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920" yWindow="0" windowWidth="5720" windowHeight="6820" tabRatio="856"/>
  </bookViews>
  <sheets>
    <sheet name="Naslov_OU" sheetId="12" r:id="rId1"/>
    <sheet name="TROŠKOVNIK" sheetId="10" r:id="rId2"/>
    <sheet name="Sheet1" sheetId="11" r:id="rId3"/>
  </sheets>
  <definedNames>
    <definedName name="_xlnm.Print_Area" localSheetId="0">Naslov_OU!$A$1:$C$243</definedName>
    <definedName name="_xlnm.Print_Titles" localSheetId="1">TROŠKOVNIK!$51:$51</definedName>
  </definedNames>
  <calcPr calcId="125725"/>
</workbook>
</file>

<file path=xl/calcChain.xml><?xml version="1.0" encoding="utf-8"?>
<calcChain xmlns="http://schemas.openxmlformats.org/spreadsheetml/2006/main">
  <c r="G201" i="10"/>
  <c r="B173" l="1"/>
  <c r="B177" s="1"/>
  <c r="B154"/>
  <c r="B159" s="1"/>
  <c r="B163" s="1"/>
  <c r="B138"/>
  <c r="B142" s="1"/>
  <c r="G157"/>
  <c r="G156"/>
  <c r="B110"/>
  <c r="B114" s="1"/>
  <c r="B75"/>
  <c r="B79" s="1"/>
  <c r="B56"/>
  <c r="B60" s="1"/>
  <c r="B64" s="1"/>
  <c r="G165"/>
  <c r="B124" l="1"/>
  <c r="B118"/>
  <c r="B83"/>
  <c r="B87" s="1"/>
  <c r="B92" l="1"/>
  <c r="B96" s="1"/>
  <c r="G144"/>
  <c r="G129" l="1"/>
  <c r="G58" l="1"/>
  <c r="G66"/>
  <c r="G62"/>
  <c r="G77"/>
  <c r="G81"/>
  <c r="G85"/>
  <c r="G90"/>
  <c r="G94"/>
  <c r="G98"/>
  <c r="G161"/>
  <c r="G168" s="1"/>
  <c r="G198" s="1"/>
  <c r="G112"/>
  <c r="G134" s="1"/>
  <c r="G116"/>
  <c r="G140"/>
  <c r="G175"/>
  <c r="G179"/>
  <c r="G183" l="1"/>
  <c r="G199" s="1"/>
  <c r="G148"/>
  <c r="G197" s="1"/>
  <c r="G103"/>
  <c r="G195" s="1"/>
  <c r="G196"/>
  <c r="G70"/>
  <c r="G194" s="1"/>
  <c r="G202" l="1"/>
  <c r="G203" s="1"/>
</calcChain>
</file>

<file path=xl/sharedStrings.xml><?xml version="1.0" encoding="utf-8"?>
<sst xmlns="http://schemas.openxmlformats.org/spreadsheetml/2006/main" count="259" uniqueCount="209">
  <si>
    <t>m'</t>
  </si>
  <si>
    <t>PRIPREMNI RADOVI</t>
  </si>
  <si>
    <t>m2</t>
  </si>
  <si>
    <t>m3</t>
  </si>
  <si>
    <t>ODVODNJA</t>
  </si>
  <si>
    <t>OSTALI RADOVI</t>
  </si>
  <si>
    <t xml:space="preserve">   </t>
  </si>
  <si>
    <t>st. br.</t>
  </si>
  <si>
    <t>količina</t>
  </si>
  <si>
    <t>SVEUKUPNO :</t>
  </si>
  <si>
    <t xml:space="preserve">                                 PDV (25 %) :</t>
  </si>
  <si>
    <t xml:space="preserve">      UKUPNO :</t>
  </si>
  <si>
    <t>Nakon svršetka svih građevinskih radova potrebno je očistiti gradilište od suvišnog otpadnog materijala. U stavci je obuhvaćeno: čišćenje otpadnog materijala, odvoz i razastiranje materijala ma deponij koji osigurava izvođač, pranje asfaltnih i drugih površina.</t>
  </si>
  <si>
    <t>UREĐENJE GRADILIŠTA</t>
  </si>
  <si>
    <t>m’</t>
  </si>
  <si>
    <t>IZRADA DRENAŽE</t>
  </si>
  <si>
    <t>IZVEDBA OPLOČENJA BETONSKIM PLOČAMA</t>
  </si>
  <si>
    <t>IZVEDBA BETONSKIH RUBNJAKA PJEŠAČKIH STAZA</t>
  </si>
  <si>
    <t>GORNJI STROJ</t>
  </si>
  <si>
    <t>UKUPNO: DONJI STROJ</t>
  </si>
  <si>
    <t>IZRADA POSTELJICE</t>
  </si>
  <si>
    <t>IZRADA NASIPA OD MIJEŠANIH MATERIJALA</t>
  </si>
  <si>
    <t>ŠIROKI ISKOP U MATERIJALU KATEGORIJE “C”</t>
  </si>
  <si>
    <t>ISKOP HUMUSA</t>
  </si>
  <si>
    <t>DONJI STROJ</t>
  </si>
  <si>
    <t xml:space="preserve">OBNOVA OSI ISKOLČENJA </t>
  </si>
  <si>
    <t>ukupno</t>
  </si>
  <si>
    <t>jed. cijena</t>
  </si>
  <si>
    <t>jed. mj.</t>
  </si>
  <si>
    <t>stavka</t>
  </si>
  <si>
    <t>VAĐENJE BETONIRANIH PASICA UZ POSTOJEĆU STAZU</t>
  </si>
  <si>
    <t>RASKOPAVANJE POSTOJEĆE STAZE OD PREFABRICIRANIH BETONSKIH HEKSAGONA</t>
  </si>
  <si>
    <t>Stavka obuhvaća: strojno i ručno raskopavanje postojećeg staze od betonskih heksagona u sloju dsr=10cm, utovar, odvoz, istovar i razastiranje otkopanih betonskih elemenata na deponij koji osigurava izvođač, po odredbi Nadzornog organa. Uključeni su svi pripremni radovi, alati i materijali. Obračun po m2 raskopane staze.</t>
  </si>
  <si>
    <t>NABAVA I UGRADNJA GEOTEKSTILA</t>
  </si>
  <si>
    <t>Stavka obuhvaća: iskop uz postojeće betonirane betonske pasice ( dim. cca. 10x20 cm) uz postojeću stazu, rušenje postojećih pasica,  rušenje temelja pasica kompresorima, utovar, odvoz i istovar sa planiranjem iskopane zemlje i betona na deponiju udaljenom do 20 km, svi pripremni i pomoćni radovi, alati i materijali. Obračun po m' izvađenih pasica.</t>
  </si>
  <si>
    <t>IZVEDBA ZELENOG MEĐUPOJASA HUMUSOM I TRAVOM</t>
  </si>
  <si>
    <t>IZRADA TAMPONA DROBLJENIM KAMENIM AGREGATOM 0-63mm</t>
  </si>
  <si>
    <t xml:space="preserve">GEODETSKO SNIMANJE IZVEDENOG STANJA </t>
  </si>
  <si>
    <t>kom</t>
  </si>
  <si>
    <t>slivnik</t>
  </si>
  <si>
    <t>Stavka obuhvaća: rušenje postojeg slivnika do potrebne visine s odstranjivanjem porušenog dijela sa čišćenjem, ravnanje cementnim mortom ili betonom C25/30, dobetoniranje do potrebne visine s izradom oplate i žbukanjem dobetoniranog dijela cementnim mortom omjera 1:2 u sloju od 2 cm. Obračun po komadu prilagođenog revizijskog okna ili slivnika.</t>
  </si>
  <si>
    <t>PRILAGODBA POSTOJEĆIH SLIVNIKA NIVELETI PROMETNICE</t>
  </si>
  <si>
    <t>TUCANIČKI GRANULAT ISPOD BETONSKIH PLOČA</t>
  </si>
  <si>
    <t>Dobava i ugradnja tucaničkog granulata φ 4 - 8 mm u sloju debljine 6 cm kao podloge za postavu betonskih ploča dim. 100x100 cm i 100x200 cm. Fino niveliranje pijeska ispod ploča izvodi izvođač koji postavlja ploče.</t>
  </si>
  <si>
    <t>m³</t>
  </si>
  <si>
    <t xml:space="preserve">staza parkiralište - spomen obilježje </t>
  </si>
  <si>
    <t>Stavka obuhvaća: dobavu rubnjaka pješačkih staza dim. 8/20/100 cm od C30/37 sa razvozom po gradilištu, pripremu podloge i čišćenje, ugradbu betona C16/20 podloge i zaloge, polaganje rubnjaka u beton, sve prijevoze i prijenose betona, zalijevanje spojnica cementnim mortom,  njegu betona, ispitivanje kakvoće i pribavljanje dokaza kvalitete. Obračun po m' ugrađenih rubnjaka.</t>
  </si>
  <si>
    <t>Stavka obuhvaća: sve radove i materijal na izradi drenaže od plastičnih drenažnih cijevi Ø110 mm, fino planiranje dna jame u koju se polažu cijevi (obračun iskopa obaviti u stavci iskopa), izrada podloge od mršavog betona C12/15 oko cijevi, nabava, doprema i ugradnja plastičnih drenažnih cijevi po pravcu i niveleti uključivo sa spajanjem na odvodnju, nabava, doprema i razastiranje te ugradnja krupnozrnatog šljunka koji se polaže oko drenažnih cijevi u svemu prema detalju. Obračun po m’ gotove drenaže.</t>
  </si>
  <si>
    <t>INVESTITOR:</t>
  </si>
  <si>
    <t>MINISTARSTVO HRVATSKIH BRANITELJA</t>
  </si>
  <si>
    <t>Trg Nevenke Topalušić 1, Zagreb</t>
  </si>
  <si>
    <t>OIB.95131524528</t>
  </si>
  <si>
    <t>PROJEKTANT:</t>
  </si>
  <si>
    <t>"STUDIO A" d.o.o za usluge u arhitekturi</t>
  </si>
  <si>
    <t>Zagreb, Tuškanova 41</t>
  </si>
  <si>
    <t>OIB: 75866788318</t>
  </si>
  <si>
    <t>GRAĐEVINA:</t>
  </si>
  <si>
    <t xml:space="preserve">IZVEDBENI PROJEKT </t>
  </si>
  <si>
    <t>GLAVNI PROJEKTANT:</t>
  </si>
  <si>
    <t>Bogomir Hrnčić,i.g.,ovl.arh.</t>
  </si>
  <si>
    <t>Bogomir Hrnčić, i.g.,ovl.arh.</t>
  </si>
  <si>
    <t>DIREKTOR:</t>
  </si>
  <si>
    <t>Zagreb, 31.06.2019.</t>
  </si>
  <si>
    <t>SADRŽAJ:</t>
  </si>
  <si>
    <t>I         ARHITEKTONSKI PROJEKT</t>
  </si>
  <si>
    <t>IZVEDBENI PROJEKT -  TROŠKOVNIK GRAĐEVINSKO-HORTIKULTURNIH  RADOVA</t>
  </si>
  <si>
    <t>A/ TEKSTUALNI PRILOZI</t>
  </si>
  <si>
    <t>A/  TEKSTUALNI PRILOZI</t>
  </si>
  <si>
    <t>2. OPĆI UVJETI UGOVARANJA I IZVOĐENJA</t>
  </si>
  <si>
    <t>OPĆI UVJETI UGOVARANJA</t>
  </si>
  <si>
    <t xml:space="preserve">Ovi opći uvjeti ugovaranja i izvođenja primjenjuju se uz važeći ugovor sklopljen između Investitora i izvoditelja i sastavni su dio ugovornih troškovnika po strukama te obavezni za izvoditelja u primjeni.
</t>
  </si>
  <si>
    <t xml:space="preserve">Za sve iskazane norme u stavkama troškovnika ili ovim uvjetima vrijede i jednakovrijedne norme, čiju jednakovrijednost izvoditelj treba dokazati.
Izvoditelj i Investitor primjenjuju uvjete kojima su uređeni međusobni odnosi u poslovima izvođenja svih potrebnih radova na građevini prema Posebnim uzancama o građenju (Sl. list 18/27) ili prema uvjetima eksplicitno navedenim u Ugovoru.
</t>
  </si>
  <si>
    <t xml:space="preserve">Izvoditelj će otkloniti sve nedostatke koje ustanovi Investitor, a prema opsegu radova predviđenih ugovorom i ovim uvjetima.
Izvoditelj preuzima punu odgovornost za točnost, stabilnost i sigurnost svih operacija i načina gradnje. Ovo pod uvjetom da izvoditelj neće biti odgovoran za nacrte ili specifikaciju trajnih ili privremenih radova koje nije primio, a nije bio u obvezi da ih sam izradi u skladu s ovim uvjetima i ugovorom.
</t>
  </si>
  <si>
    <t xml:space="preserve">Jednakovrijedne ili bolje karakterisitke ponuđenih proizvoda ocjenjuje projektant zajedno sa predstavnicima Investitora temeljem certifikata, potvrde o sukladnosti i drugih potrebnih dokaza koje ponuđač mora predočiti temeljem traženja Investitora. Dokazi moraju biti predočeni u standardu ili normi koji je tražen raspisom a radi istovrsne usporedbe.
Ponuditelj može iskazati i jednakovrijedne norme u odnosu na raspisane ali njihovu jednakovrijednost mora naznačiti u prilogu troškovnika i dokazati. 
</t>
  </si>
  <si>
    <t>Prije dostave ponude i početka radova, izvoditelj treba provjeriti na radilištu sve uvjete potrebne za rad te pregledati i detaljno proučiti sve podatke koje mu je Investitor stavio na raspolaganje i definirati s investitorom eventualne nedoumice oko vrste radova i to o hidrološkim i podzemnim uvjetima, projektnu dokumentaciju, prema kojoj će izvoditi radove, te ju obavezno proučiti sukladno "Posebnim uzancama o građenju". Provjeriti sve izmjere vezane na raspoloživu projektnu dokumentaciju, provjeriti ugradbene mjere iz projekata prije izrade i/ili ugradnje gradbenih elemenata.</t>
  </si>
  <si>
    <t xml:space="preserve"> Naročitu pažnju treba posvetiti usaglašenosti građevinskih i instalaterskih nacrta. O svim eventualnim primjedbama u odnosu na potpunost i tehničku ispravnost tehničke dokumentacije, dužan je izvoditelj pravovremeno u pisanom obliku izvjestiti Investitora prije početka radova i zatražiti potrebna objašnjenja i rješenja, jer u protivnom, troškovi koji bi uslijed toga nastupili, idu na teret Izvoditelja.</t>
  </si>
  <si>
    <t>Smatra se da je izvoditelj pregledao i ispitao radilište i njegovu okolinu kao i podatke u vezi s njim te da se zadovoljio (u onoj mjeri u kojoj je to provedivo, uzimajući u obzir trošak i vrijeme) prije podnošenja svoje Ponude u pogledu:</t>
  </si>
  <si>
    <t>a) oblika i prirode radilišta, uključujući uvjete ispod površine;
b) hidroloških i klimatskih uvjeta;
c) količine i prirode posla i materijala potrebnih za izvođenje i završetak radova te otklanjanje nedostataka;
d) načina pristupa radilištu i prostora koji bi mu mogao biti potreban, smatrat će se da je dobio sve potrebne informacije, pod uvjetom kako je gore navedeno, u pogledu rizika, nepredviđenih izdataka i svih drugih okolnosti koje mogu imati utjecaja ili djelovati na njegovu ponudu ili izvođenje.</t>
  </si>
  <si>
    <t>Investitor će za  predmetnu lokaciju osigurati prema potrebi formiranje građevne čestice, provesti iskolčenje i evidentiranje građevine u katastru te Geodetski projekt a sukladno trenutno važećim odredbama Pravilnika o geodetskom projektu.</t>
  </si>
  <si>
    <t xml:space="preserve">Geodetsko praćenje tokom izvođenja radova radi obračuna količina, osiguranja visina, poprečnih profila i sl.  osigurava za svoj račun ugovorni Izvoditelj radova. </t>
  </si>
  <si>
    <t>Investitor će imenovati Nadzornog inženjera čije su ovlasti u skladu sa važećim Zakonom o gradnji. Njegovo je pravo i narediti obustavu daljnjeg izvođenja radova ili tražiti rušenje pojedinih dijelova građevine ako se radovi ne izvode u skladu sa odobrenom dokumentacijom, tehničkim propisima ili standardima. Obustavu radova upisuje u građevinski dnevnik.
Izvoditelj je dužan urediti gradilište najmanje u skladu s uvjetima propisanim važećim  Zakonom o gradnji te u skladu sa ostalim važećim propisima i pravilnicima.</t>
  </si>
  <si>
    <t xml:space="preserve">Izvoditelj je dužan imati na gradilištu dokumentaciju u skladu s Zakonom o prostornom uređenju i gradnji te u skladu sa ostalim važećim propisima i pravilnicima.
Izvoditelj je dužan prije početka izvođenja radova urediti gradilište i osigurati da se radovi obavljaju u skladu s pravilima zaštite na radu, a na temelju plana o uređenju radilišta i sukladno Pravilniku o sadržaju Plana uređenja privremenog i zajedničkog radilišta. 
</t>
  </si>
  <si>
    <t>Plan uređenja privremenog i zajedničkog radilišta izvoditelj je dužan izraditi, dobiti na njega suglasnost Investitora i posjedovati ga na radilištu, te jedan primjerak predati investitoru. Pod uređenjem radilišta podrazumIjeva se izvođenje fizičkih radnji kojima se osigurava zaštita radnika, prolaznika, prometa, izvedenih radova, građevine i okoline te određivanje svojih radnika za kontrolu i čuvanje, te ugovor sa Osiguravajućim zavodom za osiguranje osoba i imovine. Uređenje radilišta Izvoditelj je dužan izvesti u skladu s potrebama izvođenja u zadanom roku a prema terminskom planu radova. Troškove uređenja radilišta Izvoditelj treba ukalkulirati u cijenu izvođenja radova bez posebnog iskaza u troškovniku.</t>
  </si>
  <si>
    <t>Izvoditelj radova u potpunosti i bez otklona prihvaća ograničenja, organizacije izvođenja radova, u skladu sa zahtjevima i mogućnostima investitora.</t>
  </si>
  <si>
    <t>Prema posebnom zahtjevu Investitora  izvoditelj je dužan osigurati uz kancelarijske prostorije uprave gradilišta i prostorije za rad nadzornih inženjera, sa namještajem, te redovnim čišćenjem, zagrijavanjem i upotrebom telefona, e-mail veze i fax uređaja, u potrebnom broju, a prema posebnom traženju investitora, što se definira ugovorom.</t>
  </si>
  <si>
    <t>Izvoditelj mora izvesti pripremne radove za neometano izvođenje ugovorenih radova bez posebne naplate te mora osigurati pogodan prilaz do objekta i mjere sigurnosti u toku radova na objektu.</t>
  </si>
  <si>
    <t>Izvoditelj je dužan prije bilo kakve mehaničke obrade u tlu, podu, zidu ili stropu provjeriti postojanje živih instalacija. Ukoliko prilikom radova dođe do oštećenja bilo kakvih živih instalacija, sav teret sanacije šteta i popravci padaju na teret izvoditelja.</t>
  </si>
  <si>
    <t>Izvoditelj je dužan osigurati i angažirati kvalificirane djelatnike u dovoljnom broju za realizaciju radova, čije iskustvo i stručna kvalifikacija treba odgovarati opsegu, dinamici i ostalim specifičnostima radova a prema potrebi i sa radnicima koji posjeduju sposobnost obavljanja poslova u posebnim uvjetima rada a u skladu s važećim Pravilnikom o poslovima s posebnim uvjetima rada NN 05/84 (npr. rad na velikim visinama, rad sa strojevima i sl.).</t>
  </si>
  <si>
    <t>Nadzorni inženjer može tražiti od izvoditelja da smjesta povuče s radilišta bilo koju osobu koju je izvoditelj zaposlio, a koja je nestručna  ili nemarna u izvršavanju svojih dužnosti ili ugrožava izvođenje radova i sigurnost drugih sudionika, i takva osoba neće biti ponovno zaposlena na radovima bez pristanka nadzornog inženjera.</t>
  </si>
  <si>
    <t>Izvoditelj je odgovoran za točno iskolčenje u odnosu prema izvornim točkama, linijama i razinama podataka koje su dane u projektu.</t>
  </si>
  <si>
    <t xml:space="preserve">Ako se u toku izvođenja radova, pojavi bilo kakva greška u položaju, razini, dimenzijama ili povezivanju bilo kojeg dijela radova, izvoditelj će, kad to zahtijeva nadzorni inženjer, na vlastiti trošak ispraviti takvu grešku. </t>
  </si>
  <si>
    <t>Provjera svih iskolčenje ili bilo koje linije ili razine od strane nadzornog inženjera neće ni na koji način osloboditi izvoditelja njegove odgovornosti za njihovu ispravnost i izvoditelj će pažljivo zaštititi i sačuvati sve stalne točke (repere), građevinske profile, klinove i druge stvari koje se koriste za iskolčenje, nanošenje i prenošenje osi i visina.</t>
  </si>
  <si>
    <t>Izvoditelj je dužan organizirati kontrolu kvalitete radova te provoditi potrebna testiranja i ispitivanja kvalitete materijala i opreme koja se ugrađuje a u skladu sa postojećim zakonima i propisima. O obavljenom ispitivanju izvoditelj je dužan posjedovati ateste odnosno potvrde o sukladnosti, dokaze o uporabljivosti ugrađenih građevnih proizvoda, certifikat sukladnosti ugrađenih građevnih proizvoda i isprave i na traženje investitora ih predočiti a sve sukladno važećim hrvatskim i evropskim normama.</t>
  </si>
  <si>
    <t>Ako Izvoditelj raspolaže svojim laboratorijem za ispitivanje materijala, nadzorni inženjer ima pravo kontrole rada u tom laboratoriju i pravo odluke da li će se u pojedinom slučaju materijal ispitati u toj laboratoriji ili u nekom drugom ovlaštenom laboratoriju.</t>
  </si>
  <si>
    <t>Izvoditelj će preuzeti punu odgovornost za čuvanje radova, materijala i postrojenja za ugradnju do datuma izdavanje Potvrde o preuzimanju građevine za cjelokupne radove, nakon čega će odgovornost za spomenuto čuvanje priječi na Investitora. Ako nadzorni inženjer izda Potvrdu o preuzimanju za bilo koju grupu ili dio trajnih radova, izvoditelj će prestati biti odgovoran za čuvanje te grupe ili dijela od datuma izdavanja potvrde o preuzimanju, nakon čega će odgovornost za čuvanje te grupe ili dijela prijeći na Investitora (ukoliko Potvrdom o preuzimanju ne bude drugačije određeno).</t>
  </si>
  <si>
    <t>Izvoditelj će preuzeti punu odgovornost za čuvanje svih nedovršenih radova i materijala i postrojenja za ugradnju, za koje se obavezao da će ih završiti za vrijeme razdoblja odgovornosti za nedostatke, sve dok tako nezavršeni radovi nisu dovršeni.</t>
  </si>
  <si>
    <t xml:space="preserve">Obveza izvoditelja je izrada operativnih planova izvođenja radova. Izvoditelj je obvezan izraditi operativni plan izvođenja radova sa danom utvrđenim početka i završetka radova, te na osnovu njega izrađivati mjesečne, tjedne i dnevne planove izvođenja radova i dopreme materijala i opreme. Izvoditelj je obvezan svoje planove uskladiti i usklađivati sa ostalim izvoditeljima na gradilištu. Izvoditelji su dužni pridržavati se rokova i međurokova iz operativnog plana izvođenja. </t>
  </si>
  <si>
    <t xml:space="preserve">Ukoliko tokom rada dođe do odstupanja u odnosu na operativni plan izvođenja radova, a ta odsupanja dovode u pitanje ispunjenje ugovornih rokova, Investitor će pismeno obavijestiti Izvoditelja i zatražiti u primjernom roku usklađivanje radova s operativnim planom. Ako izvoditelj ne udovolji zahtjevu investitora, investitor može dio ugovorenog posla čiji je rok dovršenja u pitanju, povjeriti drugoj osobi na teret izvoditelja, a izvoditelj je dužan omogućiti nesmetano izvođenje tih radova. </t>
  </si>
  <si>
    <t>Ukoliko, radi nepoštivanja međurokova iz operativnog plana, nastane šteta trećima ili Investitoru, naknada štete izvršit će se ustegom iznosa štete a na temelju bez pogovornog nalaza nadzornog inženjera. Naknada štete nastalih iz drugih razloga izvršit će se na isti način.</t>
  </si>
  <si>
    <t xml:space="preserve">Ako u građenju sudjeluju dva ili više izvoditelja, investitor će imenovati izvoditelja odgovornog za međusobno usklađivanje radova odnosno koordinaciju radova svih podizvoditelja (glavni izvoditelj). Glavni izvoditelj dužan je vršiti svu potrebnu koordinaciju svih izvoditelja na građevini te omogućiti kontinuirano odvijanje posla i zaštitu već izvedenih radova. </t>
  </si>
  <si>
    <t>Izvoditelj je na gradilištu dužan voditi građevinski dnevnik za sve građevine za koje je, prema odredbama važećeg Zakona o gradnji propisan stručni nadzor i to u skladu s Pravilnik o načinu provedbe stručnog nadzora građenja, obrascu, uvjetima i načinu vođenja građevinskog dnevnika te o sadržaju završnog izvješća nadzornog inženjera (NN 111/2014). Ako u građenju sudjeluju dva ili više izvoditelja, građevinski dnevnik vodi izvoditelj odgovoran za međusobno usklađivanje radova. Svaki izvoditelj obvezno vodi građevinski dnevnik za svoje radilište.</t>
  </si>
  <si>
    <t>Ukoliko opis u troškovniku, tehnička dokumentacija ili stanje na licu mjesta dovodi izvoditelja u sumnju o načinu izvedbe pojedinog rada potrebno je zatražiti objašnjenje od nadzornog inženjera jer se neće odobriti niti priznati nikakvo odstupanje od projekta bez suglasnosti nadzornog inženjera.</t>
  </si>
  <si>
    <t>Izvoditelj i izvoditelj odgovoran za međusobno usklađivanje radova, tokom gradnje, vode građevinske dnevnike u originalu i jednoj kopiji u koje se registriraju dnevno sve činjenice tokom radova, opisom i skicama a sve u skladu s Pravilnik o načinu provedbe stručnog nadzora građenja, obrascu, uvjetima i načinu vođenja građevinskog dnevnika te o sadržaju završnog izvješća nadzornog inženjera (NN 111/2014; 107/15; 20/2017).</t>
  </si>
  <si>
    <t>Izvoditelj je dužan imenovati inženjera gradilišta, voditelja radova odnosno glavnog inženjera gradilišta ukoliko postoji glavni izvođač kojeg imenuje Investitor a u skladu važećeg Zakonom o gradnji Prije početka radova o tome treba pismeno obavijestiti Investitora.</t>
  </si>
  <si>
    <t>Za određene vrste radova Investitor odabire uzorke u skladu s traženom kvalitetom i tonom, a na osnovu prezentiranih uzoraka koje im osigurava izvoditelj tokom nuđenja i to u više primjeraka a minimalno tri.</t>
  </si>
  <si>
    <t>Svi ugrađeni materijali po svojim dimenzijama i kvaliteti moraju odgovarati propisima, standardima i opisima u projektu prema kojem se izvodi građevina. Dozvoljena odstupanja mjera odnosno tolerancija mjera može biti u skladu s iskazanim ili jednakovrijednim normama, uzancama zanata i radova ili opisu u projektu. Sva odstupanja od tolerantnih mjera dužan je izvođač otkloniti o svom trošku</t>
  </si>
  <si>
    <t>Kod radova na adaptacijama naročitu pažnju treba posvetiti sigurnosti konstrukcije koja ostaje, odnosno treba predvidjeti sve mjere zaštite. Svi radovi moraju biti pod stalnom pojačanom kontrolom nadzornog inženjera. U slučaju da su potrebni određeni radovi koji nisu mogli biti predviđeni troškovnikom i nacrtima izvođač je dužan tražiti odobrenje za te radove kao i način izvedbe od nadzornog organa.</t>
  </si>
  <si>
    <t xml:space="preserve">Izvoditelj je dužan izvesti sve potrebne radove za kompletno dovršenje građevine uključivo i one radove koji eventualno nisu obuhvaćeni troškovnicima a pokažu se potrebni tokom izvođenja radova da bi se postigli planirani ciljevi zahvata. Takvi radovi tretirat će se kao nepredviđeni ili naknadni rad. </t>
  </si>
  <si>
    <t>Zaštita građevinske jame i susjednih objekata, ako nije drugačije ugovoreno, obveza je Izvoditelja građevinskih radova.</t>
  </si>
  <si>
    <t xml:space="preserve">Sav materijal i oprema koja će se upotrijebiti na objektu mora biti uskladištena, složena i zaštićena te držana u urednom i dobrom stanju. Potraživanja na ime oštećenja i rastura materijala neće se priznati izvoditelju. Sav suvišni materijal, oprema i alat koji nije više u upotrebi, kao i skele, oplata itd. moraju biti uredno složeni, tako da ne ometaju napredak preostalih radova, ili uklonjeni sa gradilišta. Ukoliko se postojeće prostorije ili djelomično dovršeni prostori građevine koriste za privremeno skladište materijala, izvoditelj je odgovoran da uskladišteni materijali ne ometaju pravovremeno izvođenje preostalih radova, niti inspekciju odnosno kontrolu izvedenih radova. Izvoditelj je također odgovoran da težina uskladištenog materijala ne prekorači računato dozvoljeno opterećenje konstrukcije. </t>
  </si>
  <si>
    <t xml:space="preserve">Izvoditelj radova izvršiti će, bez posebne naknade, sva čišćenja tokom radova, te po završetku pojedinih radova, kao i grubo i fino čišćenje po završetku svih radova, a neposredno prije konačne primopredaje. </t>
  </si>
  <si>
    <t xml:space="preserve">Grubo čišćenje obuhvaća uklanjanje svog smeća, otpadaka, šute, suvišnog materijala, elemenata ili opreme kao i zaštitnih obloga i ambalaže iz građevine i sa gradilišta. Fino čišćenje obuhvaća uklanjanje preostalih otpadaka i prašine iz prostora građevine, pranje podova koji se smiju prati, prozora, keramičkih opločenja i sl. Po završetku radova teren i svi dijelovi građevine moraju biti ostavljeni u čistom i urednom stanju. Sav preostali materijal, opremu i privremene građevine kao i privremene podzemne građevine kao npr. temelje, izvoditelj treba ukloniti sa gradilišta a površine na kojima su bili postavljeni, dovede u stanje predviđeno projektom ili isplanira teren 30 cm niže od prijašnje kote, a sve bez prava na posebnu naplatu. </t>
  </si>
  <si>
    <t>U obvezi izvoditelja bez posebne naknade  je izrada projekta izvedenog stanja, kojim se definiraju i grafički prikazuju svi izvedeni i ugrađeni elementi a prema stvarnim izmjerama na licu mjesta u toku izvođenja i sve izmjene i dopune nastale u toku građenja u odnosu na glavni i izvedbeni projekt. Dokumentaciju ovjerava izvoditelj i predaje investitoru 10 dana prije investitorskog pregleda građevine. Izvoditelj je dužan izraditi  i sve potrebne sheme instalacija koje moraju biti izložene uz upravljačka mjesta u građevini (npr. u toplinskoj stanici i sl.). Za sve važnije dijelove opreme i sklopove osigurati upute za ugradnju i upotrebu.</t>
  </si>
  <si>
    <t xml:space="preserve">Prije tehničkog pregleda u građevinskom dnevniku, izvoditelj treba izraditi rekapitulaciju dokumenata - svjedočanstva, certifikata i izvještaja kojima se dokazuje sigurnost, funkcionalnost i kvaliteta ugrađenog materijala, uređaja i opreme. </t>
  </si>
  <si>
    <t>Po završetku svih radova i dobivanju uporabne dozvole za izvedenu građevinu, izvršit će se primopredaja izvedene građevine sa Investitorom. Prije primopredaje radova izvoditelj je dužan investitoru dostaviti svu dokumentaciju, naročito projekt izvedenih radova odnosno izvedbeni projekt sa svim izmjenama i dopunama nastalim u toku gradnje, građevinski dnevnik, ateste, rezultate ispitivanja itd. kao i drugu dokumentaciju temeljem koje je izdana dozvole za upotrebu građevine od nadležnog organa. Tokom primopredaje vodit će se zapisnik o primopredaji izvedenih radova odnosno izgrađenog objekta, te je izvoditelj dužan izvršiti sve eventualne ispravke, popravke i zamjene na građevini, ukoliko se takve utvrde u tom zapisniku a u skladu sa ugovorom o izvođenju. Ove obveze izvoditelja ne isključuju njegovu obvezu da provede ispravke, ili zamjene zatražene od organa nadležnog za izdavanje dozvole za uporabu.</t>
  </si>
  <si>
    <t>Izvoditelj je dužan dostaviti Investitoru garanciju za kvalitetu izvedenih radova koja se daje na rok koji teče od dana izdavanja uporabne dozvole, odnosno predaje građevine i instalacija investitoru na korištenje.</t>
  </si>
  <si>
    <t>Garancija za građevinske radove iznosi najmanje 10 godina odnosno prema važećem ugovoru.
Garancija za obrtničke radove iznosi najmanje 2 godine odnosno prema važećem ugovoru.
Garancija za radove na krovovima iznosi najmanje 10 godina odnosno prema važećem ugovoru.</t>
  </si>
  <si>
    <t>Za opremu prema garantnim listovima koje daje proizvođač opreme, minimalno 12 mjeseci od ishođenja uporabne dozvole (predaju se garantni listovi proizvođača opreme). Kapacitet, učinak ili ostale karakteristike opreme moraju biti u skladu sa ugovorom (opisom iz projekta).</t>
  </si>
  <si>
    <t>Izvoditelj će obučiti rukovaoce postrojenjem - instalacijom, na zahtjev Investitora, bez posebne naknade.
Izvoditelj će izraditi upute za korištenje i održavanje instalacije, te ih predati Investitoru bez posebne naknade.</t>
  </si>
  <si>
    <t>Tokom trajanja ugovorenog, jamčevnog odnosno garantnog roka, izvoditelj je dužan o svom trošku otkloniti sve nedostatke koji se pokažu u toku tog jamčevnog roka, a koji su nastupili zbog toga što se izvoditelj nije držao svojih obveza u svezi sa kvalitetom radova i materijala. Investitor će izvoditelju odrediti primjereni rok za otklanjanje nedostataka, ali ujedno zadržava pravo i na naknadu eventualne štete nastale takvim nedostacima u izvedbi. Izvoditelj nije dužan vršiti korekciju ili popravke koji su rezulata normalnog korištenja i habanja tokom upotrebe građevine. Po isteku jamčevnog odnosno garantong roka prestavnici investitora i izvoditelja pregledati će građevinu i sastaviti popis eventualnih korekcija i popravka te odrediti rok, u kojem je izvoditelj dužan provesti takave korekcije i popravke, a po izvršenju takvih popravka isti će ponovno biti pregledani Investitora, prihvaćeni i svi će se ugovoreni radovi potom isplatiti i posao će se smatrati završenim.</t>
  </si>
  <si>
    <t>Troškovnik je izrađen u skladu s važećim Zakonom o gradnji i Zakona o javnoj nabavi kojim se propisuju tehnički bitni zahtjevi za građevinu. Na sve što nije navedeno i opisano u troškovničkim stavkama (npr. tehnologija izvođenja i sl.) smatra se da se primjenjuju i  važeći Zakoni, tehnički propisi, pravilnici, hrvatske i EU norme i pravila struke s dopunom opisa izvođenja i zadane kvalitete za pojedine vrste radova</t>
  </si>
  <si>
    <t>Materijale treba ugraditi prema pravilima struke i naputku proizvođača.
Sve izmjene i dopune od predviđenih materijala u troškovniku, i odstupanja od istog moraju se obavezno obaviti uz suglasnost projektanta građevine, projektanta konstrukcija, projektanta građevinske fizike i pozitivnog očitovanja od strane ovlaštenog revidenta, a "zamjenski" materijali moraju imati svojstva: ista (u smislu podjednakih karakteristika proizvoda) ili bolja od propisanih u Projektu odnosno jednakovrijedna.</t>
  </si>
  <si>
    <t>Za sve izmjene ili dopune potrebna je prethodna suglasnost projektanta i Investitora.
O svim eventualnim nejasnoćama i odstupanjima od projekta, utvrđenim na licu mjesta obavezno konzultirati odgovornog projektanta i konstruktera.</t>
  </si>
  <si>
    <t>Obveza izvođača je proučiti sve projekte instalacija, dizala i opreme, iste uskladiti i usvojiti prilikom izvođenja otvora za prolaz tih instalacija te ugradnje fazonskih komada i opreme.
Ukoliko je koji od navedenih zakona, pravilnika, tehničkih uvjeta, propisa ili normi promijenjen od dana ugovaranja, primjenjuje se trenutno važeći.</t>
  </si>
  <si>
    <t>CIJENA</t>
  </si>
  <si>
    <t xml:space="preserve">Cijena radova, materijala i opreme utvrđuje se na dan sklapanja ugovora o gradnji.
U ponuđenoj jediničnoj cijeni trebaju biti ukalkulirani svi troškovi dobave i dostave potrebnog materijala, izrada i ugradnja odnosno montaža potrebnih elemenata u građevinu odnosno svi troškovi  potrebni za rad, nabavna cijena glavnog i pomoćnog materijala, unutrašnji i vanjski transport i dopremu, pripremni radovi, režija, društvene obveze, ispitivanje i dokazivanje kvalitete, ugradnja i montaža materijala, uređaja, dijelova i svi drugi izdaci izvoditelja za potpuno dovršenje pojedine vrste rada a prema uvjetima tehničke dokumentacije, tehničkih i drugih propisa, ovih uvjeta i troškovnika te zbrinjavanje otpada. </t>
  </si>
  <si>
    <t>Svi troškovi potrebni za rad i materijal vezan za organizaciju građevinske proizvodnje, ograde, vrata gradilišta, putove na gradilištu, uredi, blagovaonice, svlačionice, sanitarije gradilišta, spremišta materijala i alata,  telefonski, električni, vodovodni, kanalizacijski i sl. priključci gradilišta kao i cijena korištenja priključaka nisu predmet ovoga troškovnika već moraju biti ukalkulirani u jediničnu cijenu stavke.
Sve troškove koji mogu nastati zbog specifičnosti objekta ponuđač treba uzeti u obzir kod kalkulacije jediničnih cijena i planiranja roka građenja jer te specifičnosti ne mogu biti naknadno razlog za produžetak rokova ili povišenje cijena.</t>
  </si>
  <si>
    <t>Prilikom izrade kalkulacije cijena za pojedine radove, to jest utvrđivanja vrijednosti izgradnje građevine prema ovim uvjetima, jedinične cijene trebaju obuhvatiti sve elemente navedene kako slijedi:
Pod cijenom materijala razumijeva se dobavna cijena svih materijala koji sudjeluju u radnom procesu kao osnovni materijal te vezni materijal i materijali koji ne spadaju u finalni produkt već samo kao pomoćni.</t>
  </si>
  <si>
    <t>U cijenu radova treba uključiti i cijenu transportnih troškova bez obzira na način prijevoza, sa svim prijenosima, utovarima i istovarima te uskladištenjem i čuvanjem na gradilištu od uništenja i oštećenja (prebacivanjem, zaštitom i sl.).  U cijenu treba također uključiti i osiguranje potrebnih uzoraka (minimalno tri uzorka) i njihovu prezentaciju na zahtjev projektanta ili nadzornog inženjera, te sve vrste radnih skela bez obzira na visinu rada iznad 2 m. Uključuju se i zaštitne ograde na skeli i građevini te zaštitne mreže. U cijenu ulaze i podupiranja i razupiranja kod zemljanih radova te crpljenje oborinske vode;</t>
  </si>
  <si>
    <t xml:space="preserve">Ukoliko je u ugovoreni termin izvršenja građevine uključeno i zimsko odnosno ljetno razdoblje, izvoditelju se neće priznati nikakve dodatne naknade za rad pri niskoj (ispod -5°C prosječno mjereno lokalno) odnosno visokoj temperaturi, te zaštita konstrukcija od smrzavanja, vrućine i atmosferskih nepogoda. Sve to mora biti uključeno u jediničnu cijenu.
Za vrijeme zime, u toku očekivanih niskih temperatura izvoditelj ima građevinu zaštititi od smrzavanja kao i osigurati uvjete za odvijanje radnog procesa. </t>
  </si>
  <si>
    <t xml:space="preserve">Nikakvi režijski sati niti naplate po nuđenim radovima neće se posebno priznati, jer sve ima biti uključeno u jediničnu cijenu.
Kod pripremnih radova, organizaciji gradilišta, izvođenja radova vanjskih i unutrašnjih transporta u zaštićenim zonama ili građevinama, treba u dogovoru s investitorom i projektantom štititi određene naslijeđene graditeljske konstrukcije i stilske elemente, te vanjske i unutrašnje površine od oštećenja. </t>
  </si>
  <si>
    <t>U stavkama (cijeni) obvezno uključiti sve potrebno za izvođenje, do potpune finalne/funkcionalne gotovosti svake pojedine stavke i troškovnika u cjelini, uključivo čišćenje prostora u tijeku rada i nakon dovršetka rada.</t>
  </si>
  <si>
    <t>Spomen obilježje mjesta masovne grobnice</t>
  </si>
  <si>
    <t>žrtava iz Domovinskog rata „Ovčara“, Vukovar</t>
  </si>
  <si>
    <t>k.č.br. 39/2, 21/2 k.o. Grabovo</t>
  </si>
  <si>
    <t>Zaštićeno kulturno dobro Z-3391</t>
  </si>
  <si>
    <t xml:space="preserve">Spomen obilježje masovne grobnice žrtava iz Domovinskog rata „Ovčara“ nalazi se kraj Vukovara, 1 km jugoistočno od farme Ovčara na k.č.39/2 k.o.Grabovo.
Spomen obilježje izvedeno je 1999. godine, prema dobivenoj Lokacijskoj dozvoli izdanoj od Ureda za prostorno uređenje, stambeno-komunalne poslove, graditeljstvo i zaštitu okoliša Vukovarsko – srijemske županije – Ispostava Vinkovci, klasa: UP/I-350-05/99-01/11, ur.br.:2188-04-01-99-3, u Vukovaru 24.03.1999. godine i Građevnoj dozvoli izdanoj od 
Ureda za prostorno uređenje, stambeno-komunalne poslove, graditeljstvo i zaštitu okoliša, klasa: UP/I-361-03/99_01/26, ur.br.2188-04/1-15-99-1, u Vinkovcima, 22. rujan 1999. godine.
</t>
  </si>
  <si>
    <t>Spomen područje „Ovčara“ upisano je u registar kulturnih dobara Republike Hrvatske pod oznakom Z – 3391:</t>
  </si>
  <si>
    <t xml:space="preserve">Pravni status: zaštićeno kulturno dobro
Vrsta: nepokretno kulturno dobro – kulturno – povijesna cjelina
Klasifikacija: memorijalna baština
</t>
  </si>
  <si>
    <t>Za planirane radove preuređenja dobivena je suglasnost pravnog slijednika autora kipara Slavomira Drinkovića, Vitar Drinković, te će se zatražiti i suglasnost nadležnog konzervatorskog odjela u Vukovaru.</t>
  </si>
  <si>
    <t xml:space="preserve">Sadašnja staza izvedena je betonskim heksagonalnim betonskim opločnicima, izbljedjelog crvenog tona rubno ograničena ljevanim betonskim rubnjacima i tipskim ugrađenim betonskim rubnjacima. Širina staze je oko 186 cm. Obzirom na proteklo vrijeme i pohabanost opločnika, predviđa se kompletna rekonstrukcija sukladno izvedenom opločenju i prilaznim stazama oko spomenika. </t>
  </si>
  <si>
    <r>
      <t>1.1</t>
    </r>
    <r>
      <rPr>
        <sz val="7"/>
        <color theme="1"/>
        <rFont val="Times New Roman"/>
        <family val="1"/>
        <charset val="238"/>
      </rPr>
      <t xml:space="preserve">    </t>
    </r>
    <r>
      <rPr>
        <sz val="11"/>
        <color theme="1"/>
        <rFont val="Calibri"/>
        <family val="2"/>
        <charset val="238"/>
        <scheme val="minor"/>
      </rPr>
      <t>POSTOJEĆE STANJE</t>
    </r>
  </si>
  <si>
    <t>1.     TEHNIČKI OPIS</t>
  </si>
  <si>
    <t xml:space="preserve">Uz stazu, naknadno je uporabom nastao poljski put koji se koristi za prilaz mehanizacije do polja te odvodni kanal. </t>
  </si>
  <si>
    <r>
      <t>1.2</t>
    </r>
    <r>
      <rPr>
        <sz val="7"/>
        <color theme="1"/>
        <rFont val="Times New Roman"/>
        <family val="1"/>
        <charset val="238"/>
      </rPr>
      <t xml:space="preserve">    </t>
    </r>
    <r>
      <rPr>
        <sz val="11"/>
        <color theme="1"/>
        <rFont val="Calibri"/>
        <family val="2"/>
        <charset val="238"/>
        <scheme val="minor"/>
      </rPr>
      <t>OPIS ZAHVATA</t>
    </r>
  </si>
  <si>
    <t>kom.</t>
  </si>
  <si>
    <t>SADNJA GRMLJA</t>
  </si>
  <si>
    <t xml:space="preserve">Dobava, dostava i ugradnja armirano-betonskih ploča dimenzija 200 x 100 x 10 cm na pristupnoj stazi od parkirališta do spomen obilježja. 
Betonske ploče izrađuju se u svjetlo sivom cementu i agregatom, uniformirane boje vapnenačkog podrijetla kao  Holcim Ekspert 42,5 N ili jednakovrijedan proizvod ___________________________. Veličina zrna agregata koji se ugrađuje u ploče je φ 0-8 mm. Beton min. razreda tl. čvrstoće C40/50 i izloženosti XC4.
Ploče je potrebno završno obraditi četkanjem radi postizanja protukliznosti klase R11 i premazuju impregnacijom na bazi Silan - Siloxana.
Impregnacija štiti površinu od iscjetavanja betona, upijanja vode i smrzavanja. Sredstvo ne smije sadržavati otapala, mora biti bistro i ne smije biti ljepljivo.
Ploče trebaju biti postojanih boja otpornih na UV zračenje, otpornih na smrzavanje, a sve sukladno HRN EN 1338:2004.
Prefabricirane ploče se izrađuju s dodatkom superplastifikatora koji postiže visoku redukciju vode u betonu, kako bi beton postigao visoku tlačnu i savojnu čvrstoću.
Ploče se prilikom izrade armiraju dvostrukom armaturom Q 188.
</t>
  </si>
  <si>
    <t xml:space="preserve"> 50 % novog tla</t>
  </si>
  <si>
    <t xml:space="preserve">50 % iz iskopa </t>
  </si>
  <si>
    <t>IZRADA NOSEĆEG SLOJA ZEMLJIŠTA ZA SADNJU GRMOVA 
UZ STAZU</t>
  </si>
  <si>
    <t>Dobava potrenog materijala te izrada nosećeg sloja zemljišta od mješavine zemlje i pijeska. Kod izgradnje plodnog supstrata visine 15 cm treba pozornost obratiti na sastav tla. Supstrat treba biti od sastava lake pjeskovite zemlje određene strukture i to najviše 5-8% glinenih čestica frakcija &lt; 0,002; čestice veličine 0,002 –0,2 mogu biti zastupljene s maksimalno 10%, a čestice pijeska od 0,2 – 2mm trebaju zauzimati oko 70-80% tj. ¾ sastava. Može se koristiti  50 % tla iz iskopa. Uključivo potrebno miješanje zemlje, pijeska, gnojiva te razastiranje materijala na ±0,03 sa odgovarajućim padom. U jediničnu cijenu uključena je dobava, utovar plodne zemlje s privremenog ili stalnog deponija, prijevoz do mjesta ugradnje, ugradnja, planiranje i nabijanje, gnojidba, zalijevanje i njega, te sav materijal potreban za ovu vrstu zaštite i za opisani rad.Obračun po m3 ugrađene mješavine prema idealnom profilu iz nacrta.</t>
  </si>
  <si>
    <t>1.</t>
  </si>
  <si>
    <t>UKUPNO PRIPREMNI RADOVI</t>
  </si>
  <si>
    <t>2.</t>
  </si>
  <si>
    <t>3.</t>
  </si>
  <si>
    <t>Rekonstrukcijom postojeće staze u dužini oko 75 m i širini 2,20 m, planira se redefinirati koridor postojeće pozicije staze radi ostvarenja zelenog tampona prema postojećem tucaničkom putu.</t>
  </si>
  <si>
    <t>Planom radova postojeću stazu potrebno je ukloniti, i po korigiranoj trasi izvesti iskop, tamponiranje tucaničkim materijalom, dreniranje i opločenje armirano betonskim pločama dimenzije 200x100x10 cm na sloju vulkanskog drobljenca sa zapunjavanjem reški kvarcnim pijeskom. Ploče će se postavljati unutar upuštenih rubnjaka.</t>
  </si>
  <si>
    <t>RADOVI HORTIKULTURE</t>
  </si>
  <si>
    <t xml:space="preserve">Ovaj rad obuhvaća izradu humusirane i zatravljene bankine od plodne zemlje . U jediničnu cijenu je uključena je dobava, utovar plodne zemlje s privremene deponije, prijevoz do mjesta ugradnje, ugradnja, planiranje i nabijanje i sav materijal potreban za ovu vrstu zaštite i za opisani rad, uz planiranje i zbijanje. Obračun je po m’ izrađene bankine na osnovi snimljenih profila. </t>
  </si>
  <si>
    <t>IZRADA HUMUSIRANIH I ZATRAVLJENIH BANKINA UZ PJEŠAČKU STAZU</t>
  </si>
  <si>
    <t xml:space="preserve">Ova stavka obuhvaća uređenje posteljice tj. uključuje radove na grubom i finom planiranju materijala, te zbijanje završnog sloja donjeg stroja, prema odredbama normativa U.E.8.010., te normativa U.E1.010 tč.6. Stavka obuhvaća fino i grubo planiranje tla i nabijanje do tražene zbijenosti od Ms³=30 N/mm2 za zemljane materijale, Ms³=35 N/mm2 za miješane materijale, Ms³=40 N/mm2 za kamene materijale, sa poprečnim nagibima od min. 4 % za odvodnju. Obračun je po m2 uređene posteljice. </t>
  </si>
  <si>
    <t>4.</t>
  </si>
  <si>
    <t>5.</t>
  </si>
  <si>
    <t>UKUPNO ODVODNJA:</t>
  </si>
  <si>
    <t>UKUPNO GORNJI STROJ</t>
  </si>
  <si>
    <t>RADOVI HORTIKUTURE UKUPNO:</t>
  </si>
  <si>
    <t>6.</t>
  </si>
  <si>
    <t xml:space="preserve">PRIPREMNI RADOVI </t>
  </si>
  <si>
    <t xml:space="preserve">DONJI STROJ </t>
  </si>
  <si>
    <t xml:space="preserve">GORNJI STROJ </t>
  </si>
  <si>
    <t xml:space="preserve">ODVODNJA </t>
  </si>
  <si>
    <t xml:space="preserve">OSTALI RADOVI </t>
  </si>
  <si>
    <t>TROŠKOVNIK GRAĐEVINSKIH RADOVA I RADOVA HORTIKULTURE</t>
  </si>
  <si>
    <t>PRISTUPNE STAZE</t>
  </si>
  <si>
    <r>
      <t xml:space="preserve">T.D.:  </t>
    </r>
    <r>
      <rPr>
        <sz val="11"/>
        <color theme="1"/>
        <rFont val="Calibri"/>
        <family val="2"/>
        <charset val="238"/>
        <scheme val="minor"/>
      </rPr>
      <t>843/19</t>
    </r>
  </si>
  <si>
    <r>
      <t>Z.O.P.</t>
    </r>
    <r>
      <rPr>
        <sz val="10"/>
        <color theme="1"/>
        <rFont val="Calibri"/>
        <family val="2"/>
        <charset val="238"/>
        <scheme val="minor"/>
      </rPr>
      <t>: SO Ovčara - pristup</t>
    </r>
  </si>
  <si>
    <t>_ bankina širine 0,5 m i debljine 10 cm</t>
  </si>
  <si>
    <t>_ tampon pješ. staze       d=20 cm</t>
  </si>
  <si>
    <t xml:space="preserve">Zeleni pojas prema tucaničkom putu zasadit će se grmljem Loniceria Nitida kako bi se staza zaštiotila od slučajnih oštećenja izazvanih poljoprivrednim strojevima. </t>
  </si>
  <si>
    <t>Radovima se predviđa i korekcija postojeće slivne rešetke i slivnika.</t>
  </si>
  <si>
    <t>Bankine će biti zatravljene.</t>
  </si>
  <si>
    <t>Namjeravani zahvat je rekonstrukcija prilazne staze od asfaltiranog parkirališta do početnog kamenog "okvira" uže zone spomenika Spomen obilježja masovne grobnice žrtava iz Domovinskog rata  Ovčara na k.č. 21/2 k.o. Grabovo kao druge faza rekonstrukcije komunikacijskih površina spomen obilježja.</t>
  </si>
  <si>
    <t>Izvoditelj će s dužnom pažnjom i opreznošću projektirati (u onoj mjeri u kojoj je to predviđeno Ugovorom), izvesti i završiti radove po tim zahtjevima, odobrenim nacrtima, projektima, detaljima, važećim zakonima, propisima, uredbama i pravilnicima o tehničkim uvjetima i mjerama, te zahtjevima propisanim važećim zakonima i građevinskim normama a upotrebljeni materijal, elementi, uređaji i oprema, koje izvođač dobavlja i ugrađuje, mora odgovarati važećim standardima u Republici Hrvatskoj usklađenim sa standardnima EU (Uredba o usklađivanju područja građevnih proizvoda s Uredbom (EU) br. 305/2011 u prijelaznom razdoblju NN 46/13),  što izvoditelj dokazuje odgovarajućim atestom, potvrdom o sukladnosti i sl. a sukladno Zakonu o građevnim proizvodima NN 76/13, 30/14, 130/17 I 32/19, Zakonu o tehničkim zahtjevima za proizvode i ocjenjivanje sukladnosti NN 80/13, 14/14 I 32/19, Pravilniku o ocjenjivanju sukladnosti, ispravama o sukladnosti i označavanju građevnih proizvoda NN 103/08, 147/09, 87/10, 129/11, Pravilniku o tehničkim dopuštenjima za građevne proizvode NN 103/08, Tehničkim propisom o građevnim proizvodima NN 33/10, 87/10, 146/10, 81/11, 130/12, 81/13, 136/14, 119/15, Zakonu o gradnji NN 153/13 i 20/17, 39/19, Zakonu o prostornom uređenju NN 153/13 i 65/17, 114/18, 39/19 i sl.</t>
  </si>
  <si>
    <t>Pravilniku o ocjenjivanju sukladnosti, ispravama o sukladnosti i označavanju građevnih proizvoda NN 103/08, 147/09, 87/10, 129/11, Pravilniku o tehničkim dopuštenjima za građevne proizvode NN 103/08, Tehničkim propis o građevnim proizvodima NN 35/18,  Zakonu o gradnji 153/13, 20/17 I 39/19 i Zakonu o javnoj nabavi NN 120/16.</t>
  </si>
  <si>
    <t>Sve privremene gradilišne energetske priključke za potrebe izvođenja radova izvoditelj mora sam riješiti s nadležnim organizacijama o svom trošku i izvesti priključak sukladno Zakonu o zaštiti na radu NN 71/14, 118/14, 154/14, 94/18 i 96/18. Potreba za gradilišnim vodovodnim priključkom izvoditelj također rješava sa nadležnom komunalnom organizacijom od koje treba zatražiti priključak sa brojilom.</t>
  </si>
  <si>
    <t xml:space="preserve">1. TEHNIČKI OPIS                                                                                                              str. 4 
</t>
  </si>
  <si>
    <t>Građevinski proizvodi mogu se upotrebljavati odnosno ugrađivati samo ako je njihova kvaliteta dokazana ispravom proizvođača ili certifikatom sukladnosti prema posebnom zakonu.</t>
  </si>
  <si>
    <t xml:space="preserve">3. TROŠKOVNIK GRAĐEVINSKIH RADOVA I RADOVA HORTIKULTURE    </t>
  </si>
  <si>
    <t>Obračun po m3 nasipa u nabijenom stanju.</t>
  </si>
  <si>
    <t>3. TROŠKOVNIK GRAĐEVINSKIH RADOVA I RADOVA HORTIKULTURE                   str. 1 -  11</t>
  </si>
  <si>
    <t>Stavka obuhvaća:  prijem iskolčene trase, poligonih točaka i repera sa svim potrebnim geodetskim podacima, osiguranje pojedinih točaka, postavljanje poprečnih profila. Tijekom rada izvođač obavlja geodetske izmjere za obračun izvršenih radova. Obračun po m' iskolčene osi.</t>
  </si>
  <si>
    <t xml:space="preserve">Stavka obuhvaća iskop humusa do nosivog tla u sloju debljine 20 cm, zatim pohranu izvan površine temeljnog tla tako da odvodnja bude stalno osigurana, utovar, prijevoz i razastiranje humusa na deponij koji osigurava izvođač,. Rad mora biti obavljen u skladu s odredbama normativima U.E1.010 tč. 4.1 i tč 6. Rad se mjeri po m3 stvarno iskopanog humusa, a plaća po ugovorenoj jediničnoj cijeni iskopa humusa. Obračun po m2 iskopanog humusa. </t>
  </si>
  <si>
    <t>Stavka obuhvaća: široki iskop zemlje u sloju prosječne debljine od 40 cm, utovar otkopanog tla, prijevoz, istovar i razastiranje na deponij koji osigurava izvođač, uređenje pokosa prema projektiranom profilu, sanacija eventualnih potkopanih ili oštećenih ravnina. Obračun po m3 otkopanog materijala u sraslom stanju.</t>
  </si>
  <si>
    <t>Stavkom je predviđena nabava, doprema i ugradnja geotekstila tip Polyfelt TS 70 ili jednakovrijedan proizvod (200g/m2) na uređenu posteljicu. Stavkom su obuhvaćeni i svi pripremni i pomoćni radovi na postavi geotekstila. Obračun po m2 (netto) postavljenog geotekstila.</t>
  </si>
  <si>
    <t xml:space="preserve">Stavka obuhvaća: dobavu i dopremu nasipnog materijala (miješani kameni i zemljani materijali, glinoviti šljunci, zaglinjene kamene drobine, trošne stijene - škriljci, lapor, flišni materijali i slično), nasipavanje i razastiranje u slojevima od 30 do 60 cm ( Ms ≥ 40 N/mm2 ), eventualno vlaženje ili sušenje te zbijanje valjcima i planiranje materijala u nasipu prema projektu. </t>
  </si>
  <si>
    <t xml:space="preserve">Stavka treba biti u skladu s odredbama normativa U.E9.022. Modul stišljivosti na donjem nosivom sloju treba biti Ms³=50 N/mm2 za pješačku stazu. Stavka obuhvaća:  dobavu, prijevoz i istovar materijala, ugradbu materijala, zbijanje i planiranje na projektiranu visinu, kontrolu ravnina i visina slojeva, sva tekuća i kontrolna ispitivanja uz ispostavu dokaza kvalitete. Obračun po m3 ugrađenog tamponskog sloja. </t>
  </si>
  <si>
    <t xml:space="preserve">Ovaj rad obuhvaća izvedbu zelenog međupojasa primjenom humusnog materijala i travnate vegetacije. Debljina ovog sloja je prosječne vrijednosti od 20cm. Humusni sloj bez primjesa granja, korijenja, kamenih i drugih nepogodnih materijala planira se i nabija lakim nabijačima ili lopatama. Po humusnom sloju se sije trava (5,1-8,0 g/m2, gnojivo oko 80 g/m2). U jediničnu cijenu uključena je dobava, utovar plodne zemlje s privremenog ili stalnog deponija, prijevoz do mjesta ugradnje, ugradnja, planiranje i nabijanje, sjetva, gnojidba, zalijevanje i njega, te sav materijal potreban za ovu vrstu zaštite i za opisani rad. Obračun je po m2 uređenih zelenih površina. </t>
  </si>
  <si>
    <t>Dobava, dostava i sadnja sadnica Loniceria Nitida. Sadnja se obavlja u zoni između staze i tucaničkog puta. Sadnice trebaju biti starosti pogodne za sadnju, sade se na svakih 30 cm u jednom redu sa potrebnom pripremom rupa, gnojenjem i početnim zaljevanjem.  Obračun po komadu posađenih biljaka.</t>
  </si>
  <si>
    <t xml:space="preserve">Po završetku svih radova na stazi, a prije tehničkog prijama, izvodač je dužan na zahtjev investitora obnoviti os trase staze i objekata, stacionaže, poligonske točke i repere te ih predati investitoru. O tome se mora načiniti predajni zapisnik. 
Snimka izvedenog stanja treba sadržavati: 
1. kopije katastarskih planova s ucrtanim novim objektima u mjerilu (1:1 000) ovjerenih od nadležnog katastra
2. prijavne listove za katastar i zemljišnu knjigu ovjerene od nadležnog katastra i ureda za prostorno uredenje, stambeno-komunalne poslove, graditeljstvo i zaštitu okoliša
3. podatke o geodetskoj mreži (popis koordinata i visina, skica s položajnim opisima) 
4. koordinate osi izvedene ceste (u prosjeku na svakih 20 m) u digitalnoj formi. </t>
  </si>
  <si>
    <t>2. OPĆI UVJETI UGOVARANJA I IZVOĐENJA                                                                str. 5 -  13</t>
  </si>
  <si>
    <t>Polaganje ploča u sloj tucanika vulkanskog porijekla frakcije φ 4-6 mm, prosječne debljine 6 cm, s razmakom između ploča od 5 mm. Razmak između ploča ispunjava se kvarcnim pijeskom frakcije 0 - 2 mm.  Polaganje ploča se vrši strojno (vakum) na način da ne dođe do oštećenja ploča.</t>
  </si>
  <si>
    <t>Geometriju priključnih ploča na početku, kraju i lomu staze trebat će prilagoditi kutu priključenja razenjem. Nakon potrebnog rezanja ploča, armaturu je potrebno premazati antikorozivnim premazom prema uputi proizvođača ploča.
U cijeni stavke uključeni su i svi pripremni i pomoćni radovi, alati i materijali, dobava i dostava kvarcnog pijeska, te fugiranje.
Obračun po komadu ugrađenih ploča za opločenje.</t>
  </si>
  <si>
    <t>REKAPITULACIJA VRIJEDNOSTI RADOVA:</t>
  </si>
  <si>
    <t>UKUPNO OSTALI RADOVI:</t>
  </si>
  <si>
    <t>B/  NACRTI</t>
  </si>
  <si>
    <t>1.  POSTOJEĆE - SITUACIJA                                                                                                   list P1</t>
  </si>
  <si>
    <t>2.  NOVO - SITUACIJA                                                                                                             list N2</t>
  </si>
  <si>
    <t>3.  NOVO - NORMALNI POPREČNI PROFIL                                                                          list N3</t>
  </si>
</sst>
</file>

<file path=xl/styles.xml><?xml version="1.0" encoding="utf-8"?>
<styleSheet xmlns="http://schemas.openxmlformats.org/spreadsheetml/2006/main">
  <numFmts count="34">
    <numFmt numFmtId="44" formatCode="_-* #,##0.00\ &quot;kn&quot;_-;\-* #,##0.00\ &quot;kn&quot;_-;_-* &quot;-&quot;??\ &quot;kn&quot;_-;_-@_-"/>
    <numFmt numFmtId="43" formatCode="_-* #,##0.00\ _k_n_-;\-* #,##0.00\ _k_n_-;_-* &quot;-&quot;??\ _k_n_-;_-@_-"/>
    <numFmt numFmtId="164" formatCode="#00_ ;"/>
    <numFmt numFmtId="165" formatCode="General_)"/>
    <numFmt numFmtId="166" formatCode="_-* #,##0.00_-;\-* #,##0.00_-;_-* &quot;-&quot;??_-;_-@_-"/>
    <numFmt numFmtId="167" formatCode="\$#,##0_);&quot;($&quot;#,##0\)"/>
    <numFmt numFmtId="168" formatCode="&quot;$&quot;#,##0_);\(&quot;$&quot;#,##0\)"/>
    <numFmt numFmtId="169" formatCode="#,##0;\-#,##0;\-"/>
    <numFmt numFmtId="170" formatCode="#,##0.00;\-#,##0.00;\-"/>
    <numFmt numFmtId="171" formatCode="#,##0%;\-#,##0%;&quot;- &quot;"/>
    <numFmt numFmtId="172" formatCode="#,##0.0%;\-#,##0.0%;&quot;- &quot;"/>
    <numFmt numFmtId="173" formatCode="#,##0.00%;\-#,##0.00%;&quot;- &quot;"/>
    <numFmt numFmtId="174" formatCode="#,##0.0;\-#,##0.0;\-"/>
    <numFmt numFmtId="175" formatCode="_-* #,##0.00\ _k_n_-;\-* #,##0.00\ _k_n_-;_-* \-??\ _k_n_-;_-@_-"/>
    <numFmt numFmtId="176" formatCode="* #,##0.00\ ;\-* #,##0.00\ ;* \-#\ ;@\ "/>
    <numFmt numFmtId="177" formatCode="_(* #,##0.00_);_(* \(#,##0.00\);_(* &quot;-&quot;??_);_(@_)"/>
    <numFmt numFmtId="178" formatCode="_-* #,##0.00\ _€_-;\-* #,##0.00\ _€_-;_-* &quot;-&quot;??\ _€_-;_-@_-"/>
    <numFmt numFmtId="179" formatCode="_-&quot;£&quot;* #,##0.00_-;\-&quot;£&quot;* #,##0.00_-;_-&quot;£&quot;* &quot;-&quot;??_-;_-@_-"/>
    <numFmt numFmtId="180" formatCode="_(&quot;$&quot;* #,##0.00_);_(&quot;$&quot;* \(#,##0.00\);_(&quot;$&quot;* &quot;-&quot;??_);_(@_)"/>
    <numFmt numFmtId="181" formatCode="_-&quot;kn&quot;\ * #,##0.00_-;\-&quot;kn&quot;\ * #,##0.00_-;_-&quot;kn&quot;\ * &quot;-&quot;??_-;_-@_-"/>
    <numFmt numFmtId="182" formatCode="[$-41A]General"/>
    <numFmt numFmtId="183" formatCode="[Blue]#,##0;[Blue]\(#,##0\)"/>
    <numFmt numFmtId="184" formatCode="#,##0;\(#,##0\)"/>
    <numFmt numFmtId="185" formatCode="\$#,##0;[Red]&quot;-$&quot;#,##0"/>
    <numFmt numFmtId="186" formatCode="\$#,##0.00;[Red]&quot;-$&quot;#,##0.00"/>
    <numFmt numFmtId="187" formatCode="[Red]0%;[Red]\(0%\)"/>
    <numFmt numFmtId="188" formatCode="0.00_)"/>
    <numFmt numFmtId="189" formatCode="_-* #,##0.00\ [$€]_-;\-* #,##0.00\ [$€]_-;_-* &quot;-&quot;??\ [$€]_-;_-@_-"/>
    <numFmt numFmtId="190" formatCode="0%;\(0%\)"/>
    <numFmt numFmtId="191" formatCode="#,##0.00&quot; &quot;[$kn-41A];[Red]&quot;-&quot;#,##0.00&quot; &quot;[$kn-41A]"/>
    <numFmt numFmtId="192" formatCode="_-* #,##0.00_-;\-* #,##0.00_-;_-* \-??_-;_-@_-"/>
    <numFmt numFmtId="193" formatCode="_-* #,##0\ &quot;DM&quot;_-;\-* #,##0\ &quot;DM&quot;_-;_-* &quot;-&quot;\ &quot;DM&quot;_-;_-@_-"/>
    <numFmt numFmtId="194" formatCode="_-* #,##0.00\ &quot;DM&quot;_-;\-* #,##0.00\ &quot;DM&quot;_-;_-* &quot;-&quot;??\ &quot;DM&quot;_-;_-@_-"/>
    <numFmt numFmtId="195" formatCode="#,##0.00&quot; &quot;;&quot;-&quot;#,##0.00&quot; &quot;;&quot; -&quot;#&quot; &quot;;@&quot; &quot;"/>
  </numFmts>
  <fonts count="142">
    <font>
      <sz val="11"/>
      <color theme="1"/>
      <name val="Calibri"/>
      <family val="2"/>
      <charset val="238"/>
      <scheme val="minor"/>
    </font>
    <font>
      <sz val="11"/>
      <name val="Times New Roman"/>
      <family val="1"/>
      <charset val="238"/>
    </font>
    <font>
      <sz val="10"/>
      <name val="Arial"/>
      <family val="2"/>
      <charset val="238"/>
    </font>
    <font>
      <sz val="10"/>
      <name val="Times New Roman"/>
      <family val="1"/>
      <charset val="238"/>
    </font>
    <font>
      <sz val="11"/>
      <color theme="1"/>
      <name val="Calibri"/>
      <family val="2"/>
      <charset val="238"/>
      <scheme val="minor"/>
    </font>
    <font>
      <sz val="11"/>
      <color rgb="FF006100"/>
      <name val="Calibri"/>
      <family val="2"/>
      <charset val="238"/>
      <scheme val="minor"/>
    </font>
    <font>
      <sz val="11"/>
      <color rgb="FFFF0000"/>
      <name val="Calibri"/>
      <family val="2"/>
      <charset val="238"/>
      <scheme val="minor"/>
    </font>
    <font>
      <b/>
      <sz val="11"/>
      <color theme="1"/>
      <name val="Calibri"/>
      <family val="2"/>
      <charset val="238"/>
      <scheme val="minor"/>
    </font>
    <font>
      <sz val="11"/>
      <color indexed="8"/>
      <name val="Calibri"/>
      <family val="2"/>
      <charset val="238"/>
    </font>
    <font>
      <sz val="11"/>
      <name val="Arial"/>
      <family val="2"/>
      <charset val="238"/>
    </font>
    <font>
      <b/>
      <sz val="11"/>
      <color indexed="8"/>
      <name val="Calibri"/>
      <family val="2"/>
      <charset val="238"/>
    </font>
    <font>
      <sz val="11"/>
      <color indexed="8"/>
      <name val="Calibri"/>
      <family val="2"/>
      <charset val="238"/>
      <scheme val="minor"/>
    </font>
    <font>
      <sz val="11"/>
      <name val="Calibri"/>
      <family val="2"/>
      <charset val="238"/>
      <scheme val="minor"/>
    </font>
    <font>
      <b/>
      <sz val="11"/>
      <name val="Calibri"/>
      <family val="2"/>
      <charset val="238"/>
      <scheme val="minor"/>
    </font>
    <font>
      <b/>
      <sz val="10"/>
      <name val="Arial"/>
      <family val="2"/>
      <charset val="238"/>
    </font>
    <font>
      <sz val="10"/>
      <color theme="1"/>
      <name val="Arial"/>
      <family val="2"/>
      <charset val="238"/>
    </font>
    <font>
      <b/>
      <sz val="10"/>
      <color theme="1"/>
      <name val="Arial"/>
      <family val="2"/>
      <charset val="238"/>
    </font>
    <font>
      <sz val="11"/>
      <color theme="1"/>
      <name val="Arial"/>
      <family val="2"/>
      <charset val="238"/>
    </font>
    <font>
      <b/>
      <sz val="11"/>
      <color theme="1"/>
      <name val="Arial"/>
      <family val="2"/>
      <charset val="238"/>
    </font>
    <font>
      <b/>
      <u/>
      <sz val="11"/>
      <color theme="1"/>
      <name val="Arial"/>
      <family val="2"/>
      <charset val="238"/>
    </font>
    <font>
      <sz val="10"/>
      <name val="Helv"/>
    </font>
    <font>
      <sz val="9"/>
      <name val="Arial"/>
      <family val="2"/>
    </font>
    <font>
      <sz val="11"/>
      <color indexed="8"/>
      <name val="Calibri"/>
      <family val="2"/>
    </font>
    <font>
      <sz val="11"/>
      <color indexed="9"/>
      <name val="Calibri"/>
      <family val="2"/>
      <charset val="238"/>
    </font>
    <font>
      <sz val="11"/>
      <color indexed="9"/>
      <name val="Calibri"/>
      <family val="2"/>
    </font>
    <font>
      <b/>
      <sz val="11"/>
      <color indexed="63"/>
      <name val="Calibri"/>
      <family val="2"/>
    </font>
    <font>
      <sz val="11"/>
      <color indexed="20"/>
      <name val="Calibri"/>
      <family val="2"/>
      <charset val="238"/>
    </font>
    <font>
      <sz val="11"/>
      <color indexed="20"/>
      <name val="Calibri"/>
      <family val="2"/>
    </font>
    <font>
      <b/>
      <sz val="11"/>
      <color indexed="52"/>
      <name val="Calibri"/>
      <family val="2"/>
    </font>
    <font>
      <sz val="12"/>
      <name val="CRO_Swiss_Light-Normal"/>
      <charset val="238"/>
    </font>
    <font>
      <b/>
      <sz val="10"/>
      <name val="MS Sans Serif"/>
      <family val="2"/>
      <charset val="238"/>
    </font>
    <font>
      <b/>
      <sz val="10"/>
      <name val="MS Sans Serif"/>
      <family val="2"/>
    </font>
    <font>
      <sz val="10"/>
      <name val="Futura Bk L2"/>
      <charset val="238"/>
    </font>
    <font>
      <sz val="10"/>
      <color indexed="8"/>
      <name val="Arial"/>
      <family val="2"/>
      <charset val="238"/>
    </font>
    <font>
      <b/>
      <sz val="11"/>
      <color indexed="10"/>
      <name val="Calibri"/>
      <family val="2"/>
      <charset val="238"/>
    </font>
    <font>
      <b/>
      <sz val="11"/>
      <color indexed="52"/>
      <name val="Calibri"/>
      <family val="2"/>
      <charset val="238"/>
    </font>
    <font>
      <b/>
      <sz val="11"/>
      <color indexed="9"/>
      <name val="Calibri"/>
      <family val="2"/>
      <charset val="238"/>
    </font>
    <font>
      <b/>
      <sz val="11"/>
      <color indexed="9"/>
      <name val="Calibri"/>
      <family val="2"/>
    </font>
    <font>
      <sz val="12"/>
      <name val="Arial"/>
      <family val="2"/>
      <charset val="238"/>
    </font>
    <font>
      <sz val="10"/>
      <name val="Arial"/>
      <family val="2"/>
    </font>
    <font>
      <sz val="10"/>
      <name val="MS Sans Serif"/>
      <family val="2"/>
      <charset val="238"/>
    </font>
    <font>
      <sz val="10"/>
      <color theme="1"/>
      <name val="Calibri"/>
      <family val="2"/>
      <charset val="238"/>
    </font>
    <font>
      <sz val="10"/>
      <name val="Dutch-Normal"/>
      <charset val="238"/>
    </font>
    <font>
      <sz val="10"/>
      <color indexed="8"/>
      <name val="MS Sans Serif"/>
      <family val="2"/>
      <charset val="238"/>
    </font>
    <font>
      <sz val="12"/>
      <name val="Times New Roman"/>
      <family val="1"/>
      <charset val="238"/>
    </font>
    <font>
      <sz val="9"/>
      <color theme="1"/>
      <name val="Tahoma"/>
      <family val="2"/>
      <charset val="238"/>
    </font>
    <font>
      <sz val="11"/>
      <color indexed="17"/>
      <name val="Calibri"/>
      <family val="2"/>
      <charset val="238"/>
    </font>
    <font>
      <sz val="11"/>
      <color indexed="62"/>
      <name val="Calibri"/>
      <family val="2"/>
    </font>
    <font>
      <sz val="10"/>
      <color indexed="12"/>
      <name val="Arial"/>
      <family val="2"/>
      <charset val="238"/>
    </font>
    <font>
      <b/>
      <sz val="11"/>
      <color indexed="8"/>
      <name val="Calibri"/>
      <family val="2"/>
    </font>
    <font>
      <i/>
      <sz val="11"/>
      <color indexed="23"/>
      <name val="Calibri"/>
      <family val="2"/>
    </font>
    <font>
      <sz val="10"/>
      <color rgb="FF000000"/>
      <name val="Arial CE"/>
      <charset val="238"/>
    </font>
    <font>
      <sz val="10"/>
      <color theme="1"/>
      <name val="Arial CE1"/>
      <charset val="238"/>
    </font>
    <font>
      <i/>
      <sz val="11"/>
      <color indexed="23"/>
      <name val="Calibri"/>
      <family val="2"/>
      <charset val="238"/>
    </font>
    <font>
      <sz val="11"/>
      <color indexed="17"/>
      <name val="Calibri"/>
      <family val="2"/>
    </font>
    <font>
      <sz val="8"/>
      <name val="Arial"/>
      <family val="2"/>
      <charset val="238"/>
    </font>
    <font>
      <sz val="8"/>
      <name val="Arial"/>
      <family val="2"/>
    </font>
    <font>
      <b/>
      <sz val="12"/>
      <name val="Arial"/>
      <family val="2"/>
      <charset val="238"/>
    </font>
    <font>
      <b/>
      <i/>
      <sz val="16"/>
      <color theme="1"/>
      <name val="Arial"/>
      <family val="2"/>
      <charset val="238"/>
    </font>
    <font>
      <b/>
      <sz val="15"/>
      <color indexed="62"/>
      <name val="Calibri"/>
      <family val="2"/>
      <charset val="238"/>
    </font>
    <font>
      <b/>
      <sz val="15"/>
      <color indexed="56"/>
      <name val="Calibri"/>
      <family val="2"/>
      <charset val="238"/>
    </font>
    <font>
      <b/>
      <sz val="15"/>
      <color indexed="56"/>
      <name val="Calibri"/>
      <family val="2"/>
    </font>
    <font>
      <b/>
      <sz val="13"/>
      <color indexed="62"/>
      <name val="Calibri"/>
      <family val="2"/>
      <charset val="238"/>
    </font>
    <font>
      <b/>
      <sz val="13"/>
      <color indexed="56"/>
      <name val="Calibri"/>
      <family val="2"/>
      <charset val="238"/>
    </font>
    <font>
      <b/>
      <sz val="13"/>
      <color indexed="56"/>
      <name val="Calibri"/>
      <family val="2"/>
    </font>
    <font>
      <b/>
      <sz val="11"/>
      <color indexed="62"/>
      <name val="Calibri"/>
      <family val="2"/>
      <charset val="238"/>
    </font>
    <font>
      <b/>
      <sz val="11"/>
      <color indexed="56"/>
      <name val="Calibri"/>
      <family val="2"/>
      <charset val="238"/>
    </font>
    <font>
      <b/>
      <sz val="11"/>
      <color indexed="56"/>
      <name val="Calibri"/>
      <family val="2"/>
    </font>
    <font>
      <b/>
      <i/>
      <sz val="16"/>
      <color rgb="FF000000"/>
      <name val="Arial"/>
      <family val="2"/>
      <charset val="238"/>
    </font>
    <font>
      <u/>
      <sz val="11.75"/>
      <color indexed="12"/>
      <name val="Times"/>
      <family val="1"/>
      <charset val="238"/>
    </font>
    <font>
      <u/>
      <sz val="11"/>
      <color indexed="12"/>
      <name val="Arial CE"/>
      <charset val="238"/>
    </font>
    <font>
      <sz val="11"/>
      <color indexed="62"/>
      <name val="Calibri"/>
      <family val="2"/>
      <charset val="238"/>
    </font>
    <font>
      <b/>
      <sz val="11"/>
      <color indexed="63"/>
      <name val="Calibri"/>
      <family val="2"/>
      <charset val="238"/>
    </font>
    <font>
      <sz val="10"/>
      <name val="Futura Md L2"/>
      <family val="2"/>
      <charset val="238"/>
    </font>
    <font>
      <sz val="10"/>
      <name val="Times New Roman CE"/>
      <family val="1"/>
      <charset val="238"/>
    </font>
    <font>
      <sz val="12"/>
      <name val="Times New Roman CE"/>
      <family val="1"/>
      <charset val="238"/>
    </font>
    <font>
      <sz val="10"/>
      <name val="Futura Bk L2"/>
      <family val="2"/>
      <charset val="238"/>
    </font>
    <font>
      <sz val="10"/>
      <color indexed="14"/>
      <name val="Arial"/>
      <family val="2"/>
      <charset val="238"/>
    </font>
    <font>
      <sz val="11"/>
      <color indexed="10"/>
      <name val="Calibri"/>
      <family val="2"/>
      <charset val="238"/>
    </font>
    <font>
      <sz val="11"/>
      <color indexed="52"/>
      <name val="Calibri"/>
      <family val="2"/>
      <charset val="238"/>
    </font>
    <font>
      <sz val="11"/>
      <color indexed="52"/>
      <name val="Calibri"/>
      <family val="2"/>
    </font>
    <font>
      <sz val="10"/>
      <color indexed="8"/>
      <name val="Century Gothic"/>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8"/>
      <color indexed="54"/>
      <name val="Calibri Light"/>
      <family val="2"/>
      <charset val="238"/>
    </font>
    <font>
      <b/>
      <sz val="18"/>
      <color indexed="56"/>
      <name val="Cambria"/>
      <family val="2"/>
      <charset val="238"/>
    </font>
    <font>
      <sz val="10"/>
      <name val="Arial CE"/>
      <family val="2"/>
      <charset val="238"/>
    </font>
    <font>
      <sz val="11"/>
      <color indexed="19"/>
      <name val="Calibri"/>
      <family val="2"/>
      <charset val="238"/>
    </font>
    <font>
      <sz val="11"/>
      <color indexed="60"/>
      <name val="Calibri"/>
      <family val="2"/>
      <charset val="238"/>
    </font>
    <font>
      <sz val="11"/>
      <color indexed="60"/>
      <name val="Calibri"/>
      <family val="2"/>
    </font>
    <font>
      <sz val="8"/>
      <name val="Arial Narrow"/>
      <family val="2"/>
      <charset val="238"/>
    </font>
    <font>
      <sz val="12"/>
      <name val="Helv"/>
    </font>
    <font>
      <b/>
      <i/>
      <sz val="16"/>
      <name val="Helv"/>
    </font>
    <font>
      <sz val="9"/>
      <name val="Arial CE"/>
      <family val="2"/>
      <charset val="238"/>
    </font>
    <font>
      <sz val="10"/>
      <name val="Arial CE"/>
      <charset val="238"/>
    </font>
    <font>
      <sz val="11"/>
      <color theme="1"/>
      <name val="Calibri"/>
      <family val="2"/>
      <scheme val="minor"/>
    </font>
    <font>
      <sz val="9"/>
      <name val="Arial CE"/>
      <charset val="238"/>
    </font>
    <font>
      <sz val="9"/>
      <name val="Tahoma"/>
      <family val="2"/>
      <charset val="238"/>
    </font>
    <font>
      <sz val="9"/>
      <color theme="1"/>
      <name val="Calibri"/>
      <family val="2"/>
      <charset val="238"/>
    </font>
    <font>
      <sz val="10"/>
      <name val="Verdana"/>
      <family val="2"/>
      <charset val="238"/>
    </font>
    <font>
      <sz val="12"/>
      <name val="Arial CE"/>
      <charset val="238"/>
    </font>
    <font>
      <sz val="12"/>
      <name val="Times"/>
      <family val="1"/>
      <charset val="238"/>
    </font>
    <font>
      <sz val="10"/>
      <color indexed="8"/>
      <name val="MS Sans Serif"/>
      <family val="2"/>
    </font>
    <font>
      <sz val="8"/>
      <name val="Arial CE"/>
      <charset val="238"/>
    </font>
    <font>
      <sz val="10"/>
      <color indexed="8"/>
      <name val="Myriad Pro"/>
      <family val="2"/>
      <charset val="238"/>
    </font>
    <font>
      <sz val="10"/>
      <color theme="1"/>
      <name val="Myriad Pro"/>
      <family val="2"/>
      <charset val="238"/>
    </font>
    <font>
      <sz val="10"/>
      <name val="Sun DRACO"/>
      <family val="3"/>
    </font>
    <font>
      <sz val="10"/>
      <name val="Myriad Pro"/>
      <family val="2"/>
    </font>
    <font>
      <sz val="11"/>
      <name val="Arial"/>
      <family val="2"/>
    </font>
    <font>
      <sz val="12"/>
      <color indexed="8"/>
      <name val="Calibri"/>
      <family val="2"/>
      <charset val="238"/>
    </font>
    <font>
      <sz val="10"/>
      <name val="Courier"/>
      <family val="3"/>
    </font>
    <font>
      <sz val="10"/>
      <name val="Courier"/>
      <family val="1"/>
      <charset val="238"/>
    </font>
    <font>
      <sz val="10"/>
      <name val="CRO_Bookman-Normal"/>
      <charset val="238"/>
    </font>
    <font>
      <sz val="12"/>
      <color indexed="8"/>
      <name val="Arial"/>
      <family val="2"/>
      <charset val="238"/>
    </font>
    <font>
      <sz val="12"/>
      <name val="Arial"/>
      <family val="2"/>
    </font>
    <font>
      <sz val="10"/>
      <name val="Times_CRO"/>
    </font>
    <font>
      <sz val="11"/>
      <name val="Arial CE"/>
      <charset val="238"/>
    </font>
    <font>
      <sz val="10"/>
      <color theme="1"/>
      <name val="Arial CE"/>
      <charset val="238"/>
    </font>
    <font>
      <sz val="11"/>
      <name val="Arial"/>
      <family val="1"/>
    </font>
    <font>
      <sz val="11"/>
      <color rgb="FF000000"/>
      <name val="Arial"/>
      <family val="2"/>
      <charset val="238"/>
    </font>
    <font>
      <sz val="12"/>
      <name val="Tms Rmn"/>
    </font>
    <font>
      <sz val="10"/>
      <color indexed="8"/>
      <name val="Arial"/>
      <family val="2"/>
    </font>
    <font>
      <sz val="10"/>
      <color indexed="10"/>
      <name val="Arial"/>
      <family val="2"/>
      <charset val="238"/>
    </font>
    <font>
      <b/>
      <i/>
      <u/>
      <sz val="11"/>
      <color theme="1"/>
      <name val="Arial"/>
      <family val="2"/>
      <charset val="238"/>
    </font>
    <font>
      <b/>
      <i/>
      <u/>
      <sz val="11"/>
      <color rgb="FF000000"/>
      <name val="Arial"/>
      <family val="2"/>
      <charset val="238"/>
    </font>
    <font>
      <b/>
      <sz val="12"/>
      <name val="Futura Bk L2"/>
      <family val="2"/>
      <charset val="238"/>
    </font>
    <font>
      <sz val="10"/>
      <color indexed="8"/>
      <name val="Arial CE"/>
      <charset val="238"/>
    </font>
    <font>
      <sz val="10"/>
      <color indexed="8"/>
      <name val="Arial CE"/>
      <family val="2"/>
      <charset val="238"/>
    </font>
    <font>
      <sz val="10"/>
      <color theme="1"/>
      <name val="Helv"/>
      <charset val="238"/>
    </font>
    <font>
      <sz val="10"/>
      <color rgb="FF000000"/>
      <name val="Helv"/>
      <charset val="238"/>
    </font>
    <font>
      <b/>
      <sz val="18"/>
      <color indexed="62"/>
      <name val="Cambria"/>
      <family val="2"/>
      <charset val="238"/>
    </font>
    <font>
      <b/>
      <sz val="18"/>
      <color indexed="56"/>
      <name val="Cambria"/>
      <family val="2"/>
    </font>
    <font>
      <sz val="9"/>
      <name val="Geneva"/>
      <family val="2"/>
      <charset val="238"/>
    </font>
    <font>
      <sz val="11"/>
      <color indexed="10"/>
      <name val="Calibri"/>
      <family val="2"/>
    </font>
    <font>
      <sz val="7"/>
      <color theme="1"/>
      <name val="Times New Roman"/>
      <family val="1"/>
      <charset val="238"/>
    </font>
    <font>
      <sz val="10"/>
      <color theme="1"/>
      <name val="Calibri"/>
      <family val="2"/>
      <charset val="238"/>
      <scheme val="minor"/>
    </font>
    <font>
      <b/>
      <sz val="10"/>
      <color theme="1"/>
      <name val="Calibri"/>
      <family val="2"/>
      <charset val="238"/>
      <scheme val="minor"/>
    </font>
    <font>
      <sz val="12"/>
      <color rgb="FF000000"/>
      <name val="Helvetica Neue"/>
    </font>
    <font>
      <b/>
      <sz val="10"/>
      <color rgb="FF000000"/>
      <name val="Calibri"/>
      <family val="2"/>
      <charset val="238"/>
      <scheme val="minor"/>
    </font>
    <font>
      <sz val="10"/>
      <color rgb="FF000000"/>
      <name val="Calibri"/>
      <family val="2"/>
      <charset val="238"/>
      <scheme val="minor"/>
    </font>
    <font>
      <b/>
      <sz val="12"/>
      <color theme="1"/>
      <name val="Calibri"/>
      <family val="2"/>
      <charset val="238"/>
      <scheme val="minor"/>
    </font>
  </fonts>
  <fills count="71">
    <fill>
      <patternFill patternType="none"/>
    </fill>
    <fill>
      <patternFill patternType="gray125"/>
    </fill>
    <fill>
      <patternFill patternType="solid">
        <fgColor rgb="FFC6EFCE"/>
      </patternFill>
    </fill>
    <fill>
      <patternFill patternType="solid">
        <fgColor indexed="44"/>
        <bgColor indexed="42"/>
      </patternFill>
    </fill>
    <fill>
      <patternFill patternType="solid">
        <fgColor indexed="9"/>
      </patternFill>
    </fill>
    <fill>
      <patternFill patternType="solid">
        <fgColor indexed="9"/>
        <bgColor indexed="26"/>
      </patternFill>
    </fill>
    <fill>
      <patternFill patternType="solid">
        <fgColor indexed="31"/>
      </patternFill>
    </fill>
    <fill>
      <patternFill patternType="solid">
        <fgColor indexed="31"/>
        <bgColor indexed="22"/>
      </patternFill>
    </fill>
    <fill>
      <patternFill patternType="solid">
        <fgColor indexed="44"/>
        <bgColor indexed="31"/>
      </patternFill>
    </fill>
    <fill>
      <patternFill patternType="solid">
        <fgColor indexed="29"/>
        <bgColor indexed="45"/>
      </patternFill>
    </fill>
    <fill>
      <patternFill patternType="solid">
        <fgColor indexed="47"/>
      </patternFill>
    </fill>
    <fill>
      <patternFill patternType="solid">
        <fgColor indexed="47"/>
        <bgColor indexed="41"/>
      </patternFill>
    </fill>
    <fill>
      <patternFill patternType="solid">
        <fgColor indexed="45"/>
      </patternFill>
    </fill>
    <fill>
      <patternFill patternType="solid">
        <fgColor indexed="45"/>
        <bgColor indexed="29"/>
      </patternFill>
    </fill>
    <fill>
      <patternFill patternType="solid">
        <fgColor indexed="26"/>
        <bgColor indexed="43"/>
      </patternFill>
    </fill>
    <fill>
      <patternFill patternType="solid">
        <fgColor indexed="42"/>
      </patternFill>
    </fill>
    <fill>
      <patternFill patternType="solid">
        <fgColor indexed="26"/>
      </patternFill>
    </fill>
    <fill>
      <patternFill patternType="solid">
        <fgColor indexed="26"/>
        <bgColor indexed="9"/>
      </patternFill>
    </fill>
    <fill>
      <patternFill patternType="solid">
        <fgColor indexed="42"/>
        <bgColor indexed="27"/>
      </patternFill>
    </fill>
    <fill>
      <patternFill patternType="solid">
        <fgColor indexed="31"/>
        <bgColor indexed="27"/>
      </patternFill>
    </fill>
    <fill>
      <patternFill patternType="solid">
        <fgColor indexed="46"/>
      </patternFill>
    </fill>
    <fill>
      <patternFill patternType="solid">
        <fgColor indexed="46"/>
        <bgColor indexed="24"/>
      </patternFill>
    </fill>
    <fill>
      <patternFill patternType="solid">
        <fgColor indexed="47"/>
        <bgColor indexed="22"/>
      </patternFill>
    </fill>
    <fill>
      <patternFill patternType="solid">
        <fgColor indexed="42"/>
        <bgColor indexed="44"/>
      </patternFill>
    </fill>
    <fill>
      <patternFill patternType="solid">
        <fgColor indexed="27"/>
      </patternFill>
    </fill>
    <fill>
      <patternFill patternType="solid">
        <fgColor indexed="27"/>
        <bgColor indexed="42"/>
      </patternFill>
    </fill>
    <fill>
      <patternFill patternType="solid">
        <fgColor indexed="27"/>
        <bgColor indexed="41"/>
      </patternFill>
    </fill>
    <fill>
      <patternFill patternType="solid">
        <fgColor indexed="22"/>
      </patternFill>
    </fill>
    <fill>
      <patternFill patternType="solid">
        <fgColor indexed="41"/>
        <bgColor indexed="22"/>
      </patternFill>
    </fill>
    <fill>
      <patternFill patternType="solid">
        <fgColor indexed="44"/>
      </patternFill>
    </fill>
    <fill>
      <patternFill patternType="solid">
        <fgColor indexed="29"/>
      </patternFill>
    </fill>
    <fill>
      <patternFill patternType="solid">
        <fgColor indexed="43"/>
        <bgColor indexed="26"/>
      </patternFill>
    </fill>
    <fill>
      <patternFill patternType="solid">
        <fgColor indexed="43"/>
      </patternFill>
    </fill>
    <fill>
      <patternFill patternType="solid">
        <fgColor indexed="11"/>
      </patternFill>
    </fill>
    <fill>
      <patternFill patternType="solid">
        <fgColor indexed="11"/>
        <bgColor indexed="49"/>
      </patternFill>
    </fill>
    <fill>
      <patternFill patternType="solid">
        <fgColor indexed="45"/>
        <bgColor indexed="46"/>
      </patternFill>
    </fill>
    <fill>
      <patternFill patternType="solid">
        <fgColor indexed="51"/>
      </patternFill>
    </fill>
    <fill>
      <patternFill patternType="solid">
        <fgColor indexed="51"/>
        <bgColor indexed="13"/>
      </patternFill>
    </fill>
    <fill>
      <patternFill patternType="solid">
        <fgColor indexed="22"/>
        <bgColor indexed="31"/>
      </patternFill>
    </fill>
    <fill>
      <patternFill patternType="solid">
        <fgColor indexed="30"/>
      </patternFill>
    </fill>
    <fill>
      <patternFill patternType="solid">
        <fgColor indexed="49"/>
      </patternFill>
    </fill>
    <fill>
      <patternFill patternType="solid">
        <fgColor indexed="49"/>
        <bgColor indexed="40"/>
      </patternFill>
    </fill>
    <fill>
      <patternFill patternType="solid">
        <fgColor indexed="30"/>
        <bgColor indexed="21"/>
      </patternFill>
    </fill>
    <fill>
      <patternFill patternType="solid">
        <fgColor indexed="25"/>
        <bgColor indexed="23"/>
      </patternFill>
    </fill>
    <fill>
      <patternFill patternType="solid">
        <fgColor indexed="53"/>
        <bgColor indexed="52"/>
      </patternFill>
    </fill>
    <fill>
      <patternFill patternType="solid">
        <fgColor indexed="50"/>
        <bgColor indexed="19"/>
      </patternFill>
    </fill>
    <fill>
      <patternFill patternType="solid">
        <fgColor indexed="36"/>
      </patternFill>
    </fill>
    <fill>
      <patternFill patternType="solid">
        <fgColor indexed="22"/>
        <bgColor indexed="41"/>
      </patternFill>
    </fill>
    <fill>
      <patternFill patternType="solid">
        <fgColor indexed="20"/>
        <bgColor indexed="36"/>
      </patternFill>
    </fill>
    <fill>
      <patternFill patternType="solid">
        <fgColor indexed="52"/>
      </patternFill>
    </fill>
    <fill>
      <patternFill patternType="solid">
        <fgColor indexed="52"/>
        <bgColor indexed="51"/>
      </patternFill>
    </fill>
    <fill>
      <patternFill patternType="solid">
        <fgColor indexed="57"/>
        <bgColor indexed="21"/>
      </patternFill>
    </fill>
    <fill>
      <patternFill patternType="solid">
        <fgColor indexed="48"/>
        <bgColor indexed="62"/>
      </patternFill>
    </fill>
    <fill>
      <patternFill patternType="solid">
        <fgColor indexed="62"/>
      </patternFill>
    </fill>
    <fill>
      <patternFill patternType="solid">
        <fgColor indexed="62"/>
        <bgColor indexed="56"/>
      </patternFill>
    </fill>
    <fill>
      <patternFill patternType="solid">
        <fgColor indexed="56"/>
        <bgColor indexed="62"/>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4"/>
        <bgColor indexed="23"/>
      </patternFill>
    </fill>
    <fill>
      <patternFill patternType="solid">
        <fgColor indexed="54"/>
      </patternFill>
    </fill>
    <fill>
      <patternFill patternType="solid">
        <fgColor indexed="53"/>
      </patternFill>
    </fill>
    <fill>
      <patternFill patternType="solid">
        <fgColor indexed="46"/>
        <bgColor indexed="45"/>
      </patternFill>
    </fill>
    <fill>
      <patternFill patternType="solid">
        <fgColor indexed="55"/>
        <bgColor indexed="2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theme="0"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right/>
      <top style="thin">
        <color auto="1"/>
      </top>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48"/>
      </bottom>
      <diagonal/>
    </border>
    <border>
      <left/>
      <right/>
      <top/>
      <bottom style="thick">
        <color indexed="62"/>
      </bottom>
      <diagonal/>
    </border>
    <border>
      <left/>
      <right/>
      <top/>
      <bottom style="thick">
        <color indexed="49"/>
      </bottom>
      <diagonal/>
    </border>
    <border>
      <left/>
      <right/>
      <top/>
      <bottom style="thick">
        <color indexed="56"/>
      </bottom>
      <diagonal/>
    </border>
    <border>
      <left/>
      <right/>
      <top/>
      <bottom style="thick">
        <color indexed="42"/>
      </bottom>
      <diagonal/>
    </border>
    <border>
      <left/>
      <right/>
      <top/>
      <bottom style="thick">
        <color indexed="22"/>
      </bottom>
      <diagonal/>
    </border>
    <border>
      <left/>
      <right/>
      <top/>
      <bottom style="thick">
        <color indexed="27"/>
      </bottom>
      <diagonal/>
    </border>
    <border>
      <left/>
      <right/>
      <top/>
      <bottom style="medium">
        <color indexed="42"/>
      </bottom>
      <diagonal/>
    </border>
    <border>
      <left/>
      <right/>
      <top/>
      <bottom style="medium">
        <color indexed="30"/>
      </bottom>
      <diagonal/>
    </border>
    <border>
      <left/>
      <right/>
      <top/>
      <bottom style="medium">
        <color indexed="49"/>
      </bottom>
      <diagonal/>
    </border>
    <border>
      <left/>
      <right/>
      <top/>
      <bottom style="medium">
        <color indexed="27"/>
      </bottom>
      <diagonal/>
    </border>
    <border>
      <left style="thin">
        <color indexed="8"/>
      </left>
      <right style="thin">
        <color indexed="8"/>
      </right>
      <top style="thin">
        <color indexed="8"/>
      </top>
      <bottom style="thin">
        <color indexed="8"/>
      </bottom>
      <diagonal/>
    </border>
    <border>
      <left/>
      <right/>
      <top/>
      <bottom style="double">
        <color indexed="10"/>
      </bottom>
      <diagonal/>
    </border>
    <border>
      <left/>
      <right/>
      <top/>
      <bottom style="double">
        <color indexed="52"/>
      </bottom>
      <diagonal/>
    </border>
    <border>
      <left/>
      <right/>
      <top/>
      <bottom style="thick">
        <color indexed="44"/>
      </bottom>
      <diagonal/>
    </border>
    <border>
      <left/>
      <right/>
      <top style="medium">
        <color indexed="64"/>
      </top>
      <bottom style="medium">
        <color indexed="64"/>
      </bottom>
      <diagonal/>
    </border>
    <border>
      <left style="thin">
        <color indexed="8"/>
      </left>
      <right style="thin">
        <color indexed="8"/>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56"/>
      </top>
      <bottom style="double">
        <color indexed="56"/>
      </bottom>
      <diagonal/>
    </border>
    <border>
      <left/>
      <right/>
      <top style="hair">
        <color indexed="8"/>
      </top>
      <bottom style="hair">
        <color indexed="8"/>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s>
  <cellStyleXfs count="40821">
    <xf numFmtId="0" fontId="0" fillId="0" borderId="0"/>
    <xf numFmtId="0" fontId="2" fillId="0" borderId="0"/>
    <xf numFmtId="9" fontId="2" fillId="0" borderId="0" applyFont="0" applyFill="0" applyBorder="0" applyAlignment="0" applyProtection="0"/>
    <xf numFmtId="0" fontId="2" fillId="0" borderId="0"/>
    <xf numFmtId="0" fontId="2" fillId="0" borderId="0"/>
    <xf numFmtId="0" fontId="9" fillId="0" borderId="0"/>
    <xf numFmtId="0" fontId="9" fillId="0" borderId="0"/>
    <xf numFmtId="0" fontId="20" fillId="0" borderId="0"/>
    <xf numFmtId="0" fontId="20" fillId="0" borderId="0"/>
    <xf numFmtId="0" fontId="20" fillId="0" borderId="0"/>
    <xf numFmtId="0" fontId="20" fillId="0" borderId="0"/>
    <xf numFmtId="0" fontId="9" fillId="0" borderId="0"/>
    <xf numFmtId="0" fontId="9" fillId="0" borderId="0"/>
    <xf numFmtId="164" fontId="21" fillId="0" borderId="0" applyFill="0" applyBorder="0" applyProtection="0">
      <alignment horizontal="left" vertical="top"/>
    </xf>
    <xf numFmtId="0" fontId="21" fillId="0" borderId="0" applyFill="0" applyBorder="0" applyProtection="0">
      <alignment horizontal="justify" vertical="top" wrapText="1"/>
    </xf>
    <xf numFmtId="165" fontId="8" fillId="3" borderId="0" applyBorder="0" applyAlignment="0" applyProtection="0"/>
    <xf numFmtId="165" fontId="8" fillId="3" borderId="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165" fontId="8" fillId="3" borderId="0" applyBorder="0" applyAlignment="0" applyProtection="0"/>
    <xf numFmtId="165" fontId="8" fillId="3" borderId="0" applyBorder="0" applyAlignment="0" applyProtection="0"/>
    <xf numFmtId="0" fontId="8" fillId="6" borderId="0" applyNumberFormat="0" applyBorder="0" applyAlignment="0" applyProtection="0"/>
    <xf numFmtId="0" fontId="8" fillId="4" borderId="0" applyNumberFormat="0" applyBorder="0" applyAlignment="0" applyProtection="0"/>
    <xf numFmtId="0" fontId="22"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165" fontId="8" fillId="9" borderId="0" applyBorder="0" applyAlignment="0" applyProtection="0"/>
    <xf numFmtId="165" fontId="8" fillId="9" borderId="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165" fontId="8" fillId="9" borderId="0" applyBorder="0" applyAlignment="0" applyProtection="0"/>
    <xf numFmtId="165" fontId="8" fillId="9" borderId="0" applyBorder="0" applyAlignment="0" applyProtection="0"/>
    <xf numFmtId="0" fontId="8" fillId="10" borderId="0" applyNumberFormat="0" applyBorder="0" applyAlignment="0" applyProtection="0"/>
    <xf numFmtId="0" fontId="22" fillId="13"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165" fontId="8" fillId="14" borderId="0" applyBorder="0" applyAlignment="0" applyProtection="0"/>
    <xf numFmtId="165" fontId="8" fillId="14" borderId="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165" fontId="8" fillId="14" borderId="0" applyBorder="0" applyAlignment="0" applyProtection="0"/>
    <xf numFmtId="165" fontId="8" fillId="14" borderId="0" applyBorder="0" applyAlignment="0" applyProtection="0"/>
    <xf numFmtId="0" fontId="8" fillId="15" borderId="0" applyNumberFormat="0" applyBorder="0" applyAlignment="0" applyProtection="0"/>
    <xf numFmtId="0" fontId="8" fillId="16" borderId="0" applyNumberFormat="0" applyBorder="0" applyAlignment="0" applyProtection="0"/>
    <xf numFmtId="0" fontId="22" fillId="18"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165" fontId="8" fillId="19" borderId="0" applyBorder="0" applyAlignment="0" applyProtection="0"/>
    <xf numFmtId="165" fontId="8" fillId="19" borderId="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20" borderId="0" applyNumberFormat="0" applyBorder="0" applyAlignment="0" applyProtection="0"/>
    <xf numFmtId="165" fontId="8" fillId="19" borderId="0" applyBorder="0" applyAlignment="0" applyProtection="0"/>
    <xf numFmtId="165" fontId="8" fillId="19" borderId="0" applyBorder="0" applyAlignment="0" applyProtection="0"/>
    <xf numFmtId="0" fontId="8" fillId="4" borderId="0" applyNumberFormat="0" applyBorder="0" applyAlignment="0" applyProtection="0"/>
    <xf numFmtId="0" fontId="22" fillId="21" borderId="0" applyNumberFormat="0" applyBorder="0" applyAlignment="0" applyProtection="0"/>
    <xf numFmtId="0" fontId="8" fillId="22" borderId="0" applyNumberFormat="0" applyBorder="0" applyAlignment="0" applyProtection="0"/>
    <xf numFmtId="0" fontId="8" fillId="20" borderId="0" applyNumberFormat="0" applyBorder="0" applyAlignment="0" applyProtection="0"/>
    <xf numFmtId="165" fontId="8" fillId="23" borderId="0" applyBorder="0" applyAlignment="0" applyProtection="0"/>
    <xf numFmtId="165" fontId="8" fillId="23" borderId="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4" borderId="0" applyNumberFormat="0" applyBorder="0" applyAlignment="0" applyProtection="0"/>
    <xf numFmtId="165" fontId="8" fillId="23" borderId="0" applyBorder="0" applyAlignment="0" applyProtection="0"/>
    <xf numFmtId="165" fontId="8" fillId="23" borderId="0" applyBorder="0" applyAlignment="0" applyProtection="0"/>
    <xf numFmtId="0" fontId="22" fillId="26" borderId="0" applyNumberFormat="0" applyBorder="0" applyAlignment="0" applyProtection="0"/>
    <xf numFmtId="0" fontId="8" fillId="26" borderId="0" applyNumberFormat="0" applyBorder="0" applyAlignment="0" applyProtection="0"/>
    <xf numFmtId="0" fontId="8" fillId="24" borderId="0" applyNumberFormat="0" applyBorder="0" applyAlignment="0" applyProtection="0"/>
    <xf numFmtId="165" fontId="8" fillId="14" borderId="0" applyBorder="0" applyAlignment="0" applyProtection="0"/>
    <xf numFmtId="165" fontId="8" fillId="14" borderId="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165" fontId="8" fillId="14" borderId="0" applyBorder="0" applyAlignment="0" applyProtection="0"/>
    <xf numFmtId="165" fontId="8" fillId="14" borderId="0" applyBorder="0" applyAlignment="0" applyProtection="0"/>
    <xf numFmtId="0" fontId="22" fillId="22"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10"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2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6" borderId="0" applyNumberFormat="0" applyBorder="0" applyAlignment="0" applyProtection="0"/>
    <xf numFmtId="0" fontId="8" fillId="24" borderId="0" applyNumberFormat="0" applyBorder="0" applyAlignment="0" applyProtection="0"/>
    <xf numFmtId="0" fontId="8" fillId="18" borderId="0" applyNumberFormat="0" applyBorder="0" applyAlignment="0" applyProtection="0"/>
    <xf numFmtId="0" fontId="8" fillId="10" borderId="0" applyNumberFormat="0" applyBorder="0" applyAlignment="0" applyProtection="0"/>
    <xf numFmtId="0" fontId="21" fillId="0" borderId="0" applyFill="0" applyBorder="0" applyProtection="0">
      <alignment horizontal="center"/>
    </xf>
    <xf numFmtId="166" fontId="21" fillId="0" borderId="0" applyFill="0" applyBorder="0" applyProtection="0">
      <alignment horizontal="right"/>
    </xf>
    <xf numFmtId="165" fontId="8" fillId="23" borderId="0" applyBorder="0" applyAlignment="0" applyProtection="0"/>
    <xf numFmtId="165" fontId="8" fillId="23" borderId="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165" fontId="8" fillId="23" borderId="0" applyBorder="0" applyAlignment="0" applyProtection="0"/>
    <xf numFmtId="165" fontId="8" fillId="23" borderId="0" applyBorder="0" applyAlignment="0" applyProtection="0"/>
    <xf numFmtId="0" fontId="8" fillId="27" borderId="0" applyNumberFormat="0" applyBorder="0" applyAlignment="0" applyProtection="0"/>
    <xf numFmtId="0" fontId="22" fillId="8"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165" fontId="8" fillId="9" borderId="0" applyBorder="0" applyAlignment="0" applyProtection="0"/>
    <xf numFmtId="165" fontId="8" fillId="9" borderId="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30" borderId="0" applyNumberFormat="0" applyBorder="0" applyAlignment="0" applyProtection="0"/>
    <xf numFmtId="165" fontId="8" fillId="9" borderId="0" applyBorder="0" applyAlignment="0" applyProtection="0"/>
    <xf numFmtId="165" fontId="8" fillId="9" borderId="0" applyBorder="0" applyAlignment="0" applyProtection="0"/>
    <xf numFmtId="0" fontId="22" fillId="9" borderId="0" applyNumberFormat="0" applyBorder="0" applyAlignment="0" applyProtection="0"/>
    <xf numFmtId="0" fontId="8" fillId="9" borderId="0" applyNumberFormat="0" applyBorder="0" applyAlignment="0" applyProtection="0"/>
    <xf numFmtId="0" fontId="8" fillId="30" borderId="0" applyNumberFormat="0" applyBorder="0" applyAlignment="0" applyProtection="0"/>
    <xf numFmtId="165" fontId="8" fillId="31" borderId="0" applyBorder="0" applyAlignment="0" applyProtection="0"/>
    <xf numFmtId="165" fontId="8" fillId="31" borderId="0" applyBorder="0" applyAlignment="0" applyProtection="0"/>
    <xf numFmtId="0" fontId="8" fillId="32"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165" fontId="8" fillId="31" borderId="0" applyBorder="0" applyAlignment="0" applyProtection="0"/>
    <xf numFmtId="165" fontId="8" fillId="31" borderId="0" applyBorder="0" applyAlignment="0" applyProtection="0"/>
    <xf numFmtId="0" fontId="8" fillId="32" borderId="0" applyNumberFormat="0" applyBorder="0" applyAlignment="0" applyProtection="0"/>
    <xf numFmtId="0" fontId="22" fillId="34"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165" fontId="8" fillId="35" borderId="0" applyBorder="0" applyAlignment="0" applyProtection="0"/>
    <xf numFmtId="165" fontId="8" fillId="35" borderId="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0" borderId="0" applyNumberFormat="0" applyBorder="0" applyAlignment="0" applyProtection="0"/>
    <xf numFmtId="165" fontId="8" fillId="35" borderId="0" applyBorder="0" applyAlignment="0" applyProtection="0"/>
    <xf numFmtId="165" fontId="8" fillId="35" borderId="0" applyBorder="0" applyAlignment="0" applyProtection="0"/>
    <xf numFmtId="0" fontId="8" fillId="27" borderId="0" applyNumberFormat="0" applyBorder="0" applyAlignment="0" applyProtection="0"/>
    <xf numFmtId="0" fontId="22" fillId="21" borderId="0" applyNumberFormat="0" applyBorder="0" applyAlignment="0" applyProtection="0"/>
    <xf numFmtId="0" fontId="8" fillId="13" borderId="0" applyNumberFormat="0" applyBorder="0" applyAlignment="0" applyProtection="0"/>
    <xf numFmtId="0" fontId="8" fillId="20" borderId="0" applyNumberFormat="0" applyBorder="0" applyAlignment="0" applyProtection="0"/>
    <xf numFmtId="165" fontId="8" fillId="23" borderId="0" applyBorder="0" applyAlignment="0" applyProtection="0"/>
    <xf numFmtId="165" fontId="8" fillId="23" borderId="0" applyBorder="0" applyAlignment="0" applyProtection="0"/>
    <xf numFmtId="0" fontId="8" fillId="29" borderId="0" applyNumberFormat="0" applyBorder="0" applyAlignment="0" applyProtection="0"/>
    <xf numFmtId="0" fontId="8" fillId="8" borderId="0" applyNumberFormat="0" applyBorder="0" applyAlignment="0" applyProtection="0"/>
    <xf numFmtId="0" fontId="8" fillId="29" borderId="0" applyNumberFormat="0" applyBorder="0" applyAlignment="0" applyProtection="0"/>
    <xf numFmtId="165" fontId="8" fillId="23" borderId="0" applyBorder="0" applyAlignment="0" applyProtection="0"/>
    <xf numFmtId="165" fontId="8" fillId="23" borderId="0" applyBorder="0" applyAlignment="0" applyProtection="0"/>
    <xf numFmtId="0" fontId="22" fillId="8"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165" fontId="8" fillId="14" borderId="0" applyBorder="0" applyAlignment="0" applyProtection="0"/>
    <xf numFmtId="165" fontId="8" fillId="14" borderId="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36" borderId="0" applyNumberFormat="0" applyBorder="0" applyAlignment="0" applyProtection="0"/>
    <xf numFmtId="165" fontId="8" fillId="14" borderId="0" applyBorder="0" applyAlignment="0" applyProtection="0"/>
    <xf numFmtId="165" fontId="8" fillId="14" borderId="0" applyBorder="0" applyAlignment="0" applyProtection="0"/>
    <xf numFmtId="0" fontId="8" fillId="10" borderId="0" applyNumberFormat="0" applyBorder="0" applyAlignment="0" applyProtection="0"/>
    <xf numFmtId="0" fontId="22" fillId="37" borderId="0" applyNumberFormat="0" applyBorder="0" applyAlignment="0" applyProtection="0"/>
    <xf numFmtId="0" fontId="8" fillId="17" borderId="0" applyNumberFormat="0" applyBorder="0" applyAlignment="0" applyProtection="0"/>
    <xf numFmtId="0" fontId="8" fillId="3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29" borderId="0" applyNumberFormat="0" applyBorder="0" applyAlignment="0" applyProtection="0"/>
    <xf numFmtId="0" fontId="22" fillId="36" borderId="0" applyNumberFormat="0" applyBorder="0" applyAlignment="0" applyProtection="0"/>
    <xf numFmtId="0" fontId="8" fillId="8" borderId="0" applyNumberFormat="0" applyBorder="0" applyAlignment="0" applyProtection="0"/>
    <xf numFmtId="0" fontId="8" fillId="22" borderId="0" applyNumberFormat="0" applyBorder="0" applyAlignment="0" applyProtection="0"/>
    <xf numFmtId="0" fontId="8" fillId="30" borderId="0" applyNumberFormat="0" applyBorder="0" applyAlignment="0" applyProtection="0"/>
    <xf numFmtId="0" fontId="8" fillId="38" borderId="0" applyNumberFormat="0" applyBorder="0" applyAlignment="0" applyProtection="0"/>
    <xf numFmtId="0" fontId="8" fillId="33" borderId="0" applyNumberFormat="0" applyBorder="0" applyAlignment="0" applyProtection="0"/>
    <xf numFmtId="0" fontId="8" fillId="31" borderId="0" applyNumberFormat="0" applyBorder="0" applyAlignment="0" applyProtection="0"/>
    <xf numFmtId="0" fontId="8" fillId="20" borderId="0" applyNumberFormat="0" applyBorder="0" applyAlignment="0" applyProtection="0"/>
    <xf numFmtId="0" fontId="8" fillId="8"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6" borderId="0" applyNumberFormat="0" applyBorder="0" applyAlignment="0" applyProtection="0"/>
    <xf numFmtId="0" fontId="8" fillId="29" borderId="0" applyNumberFormat="0" applyBorder="0" applyAlignment="0" applyProtection="0"/>
    <xf numFmtId="166" fontId="21" fillId="0" borderId="0" applyFill="0" applyBorder="0" applyProtection="0">
      <alignment horizontal="right"/>
    </xf>
    <xf numFmtId="166" fontId="21" fillId="0" borderId="0" applyFill="0" applyBorder="0" applyProtection="0">
      <alignment horizontal="right"/>
    </xf>
    <xf numFmtId="165" fontId="23" fillId="23" borderId="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165" fontId="23" fillId="23" borderId="0" applyBorder="0" applyAlignment="0" applyProtection="0"/>
    <xf numFmtId="0" fontId="23" fillId="40" borderId="0" applyNumberFormat="0" applyBorder="0" applyAlignment="0" applyProtection="0"/>
    <xf numFmtId="0" fontId="24" fillId="42" borderId="0" applyNumberFormat="0" applyBorder="0" applyAlignment="0" applyProtection="0"/>
    <xf numFmtId="0" fontId="23" fillId="26" borderId="0" applyNumberFormat="0" applyBorder="0" applyAlignment="0" applyProtection="0"/>
    <xf numFmtId="0" fontId="23" fillId="39" borderId="0" applyNumberFormat="0" applyBorder="0" applyAlignment="0" applyProtection="0"/>
    <xf numFmtId="165" fontId="23" fillId="43" borderId="0" applyBorder="0" applyAlignment="0" applyProtection="0"/>
    <xf numFmtId="0" fontId="23" fillId="30" borderId="0" applyNumberFormat="0" applyBorder="0" applyAlignment="0" applyProtection="0"/>
    <xf numFmtId="0" fontId="23" fillId="9" borderId="0" applyNumberFormat="0" applyBorder="0" applyAlignment="0" applyProtection="0"/>
    <xf numFmtId="165" fontId="23" fillId="43" borderId="0" applyBorder="0" applyAlignment="0" applyProtection="0"/>
    <xf numFmtId="0" fontId="24" fillId="9" borderId="0" applyNumberFormat="0" applyBorder="0" applyAlignment="0" applyProtection="0"/>
    <xf numFmtId="0" fontId="23" fillId="44" borderId="0" applyNumberFormat="0" applyBorder="0" applyAlignment="0" applyProtection="0"/>
    <xf numFmtId="0" fontId="23" fillId="30" borderId="0" applyNumberFormat="0" applyBorder="0" applyAlignment="0" applyProtection="0"/>
    <xf numFmtId="165" fontId="23" fillId="45" borderId="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31" borderId="0" applyNumberFormat="0" applyBorder="0" applyAlignment="0" applyProtection="0"/>
    <xf numFmtId="165" fontId="23" fillId="45" borderId="0" applyBorder="0" applyAlignment="0" applyProtection="0"/>
    <xf numFmtId="0" fontId="23" fillId="32" borderId="0" applyNumberFormat="0" applyBorder="0" applyAlignment="0" applyProtection="0"/>
    <xf numFmtId="0" fontId="24" fillId="34" borderId="0" applyNumberFormat="0" applyBorder="0" applyAlignment="0" applyProtection="0"/>
    <xf numFmtId="0" fontId="23" fillId="37" borderId="0" applyNumberFormat="0" applyBorder="0" applyAlignment="0" applyProtection="0"/>
    <xf numFmtId="0" fontId="23" fillId="33" borderId="0" applyNumberFormat="0" applyBorder="0" applyAlignment="0" applyProtection="0"/>
    <xf numFmtId="165" fontId="23" fillId="35" borderId="0" applyBorder="0" applyAlignment="0" applyProtection="0"/>
    <xf numFmtId="0" fontId="23" fillId="46" borderId="0" applyNumberFormat="0" applyBorder="0" applyAlignment="0" applyProtection="0"/>
    <xf numFmtId="0" fontId="23" fillId="27" borderId="0" applyNumberFormat="0" applyBorder="0" applyAlignment="0" applyProtection="0"/>
    <xf numFmtId="0" fontId="23" fillId="47" borderId="0" applyNumberFormat="0" applyBorder="0" applyAlignment="0" applyProtection="0"/>
    <xf numFmtId="165" fontId="23" fillId="35" borderId="0" applyBorder="0" applyAlignment="0" applyProtection="0"/>
    <xf numFmtId="0" fontId="23" fillId="27" borderId="0" applyNumberFormat="0" applyBorder="0" applyAlignment="0" applyProtection="0"/>
    <xf numFmtId="0" fontId="24" fillId="48" borderId="0" applyNumberFormat="0" applyBorder="0" applyAlignment="0" applyProtection="0"/>
    <xf numFmtId="0" fontId="23" fillId="13" borderId="0" applyNumberFormat="0" applyBorder="0" applyAlignment="0" applyProtection="0"/>
    <xf numFmtId="0" fontId="23" fillId="46" borderId="0" applyNumberFormat="0" applyBorder="0" applyAlignment="0" applyProtection="0"/>
    <xf numFmtId="165" fontId="23" fillId="23" borderId="0" applyBorder="0" applyAlignment="0" applyProtection="0"/>
    <xf numFmtId="0" fontId="23" fillId="40" borderId="0" applyNumberFormat="0" applyBorder="0" applyAlignment="0" applyProtection="0"/>
    <xf numFmtId="0" fontId="23" fillId="41" borderId="0" applyNumberFormat="0" applyBorder="0" applyAlignment="0" applyProtection="0"/>
    <xf numFmtId="165" fontId="23" fillId="23" borderId="0" applyBorder="0" applyAlignment="0" applyProtection="0"/>
    <xf numFmtId="0" fontId="24" fillId="41" borderId="0" applyNumberFormat="0" applyBorder="0" applyAlignment="0" applyProtection="0"/>
    <xf numFmtId="0" fontId="23" fillId="26" borderId="0" applyNumberFormat="0" applyBorder="0" applyAlignment="0" applyProtection="0"/>
    <xf numFmtId="0" fontId="23" fillId="40" borderId="0" applyNumberFormat="0" applyBorder="0" applyAlignment="0" applyProtection="0"/>
    <xf numFmtId="165" fontId="23" fillId="9" borderId="0" applyBorder="0" applyAlignment="0" applyProtection="0"/>
    <xf numFmtId="0" fontId="23" fillId="4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165" fontId="23" fillId="9" borderId="0" applyBorder="0" applyAlignment="0" applyProtection="0"/>
    <xf numFmtId="0" fontId="23" fillId="10" borderId="0" applyNumberFormat="0" applyBorder="0" applyAlignment="0" applyProtection="0"/>
    <xf numFmtId="0" fontId="24" fillId="50" borderId="0" applyNumberFormat="0" applyBorder="0" applyAlignment="0" applyProtection="0"/>
    <xf numFmtId="0" fontId="23" fillId="9" borderId="0" applyNumberFormat="0" applyBorder="0" applyAlignment="0" applyProtection="0"/>
    <xf numFmtId="0" fontId="23" fillId="49" borderId="0" applyNumberFormat="0" applyBorder="0" applyAlignment="0" applyProtection="0"/>
    <xf numFmtId="0" fontId="24" fillId="3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46" borderId="0" applyNumberFormat="0" applyBorder="0" applyAlignment="0" applyProtection="0"/>
    <xf numFmtId="0" fontId="24" fillId="40" borderId="0" applyNumberFormat="0" applyBorder="0" applyAlignment="0" applyProtection="0"/>
    <xf numFmtId="0" fontId="24" fillId="49" borderId="0" applyNumberFormat="0" applyBorder="0" applyAlignment="0" applyProtection="0"/>
    <xf numFmtId="0" fontId="8" fillId="41" borderId="0" applyNumberFormat="0" applyBorder="0" applyAlignment="0" applyProtection="0"/>
    <xf numFmtId="0" fontId="23" fillId="39" borderId="0" applyNumberFormat="0" applyBorder="0" applyAlignment="0" applyProtection="0"/>
    <xf numFmtId="0" fontId="8" fillId="22" borderId="0" applyNumberFormat="0" applyBorder="0" applyAlignment="0" applyProtection="0"/>
    <xf numFmtId="0" fontId="23" fillId="30" borderId="0" applyNumberFormat="0" applyBorder="0" applyAlignment="0" applyProtection="0"/>
    <xf numFmtId="0" fontId="8" fillId="38" borderId="0" applyNumberFormat="0" applyBorder="0" applyAlignment="0" applyProtection="0"/>
    <xf numFmtId="0" fontId="23" fillId="33" borderId="0" applyNumberFormat="0" applyBorder="0" applyAlignment="0" applyProtection="0"/>
    <xf numFmtId="0" fontId="8" fillId="31" borderId="0" applyNumberFormat="0" applyBorder="0" applyAlignment="0" applyProtection="0"/>
    <xf numFmtId="0" fontId="23" fillId="46" borderId="0" applyNumberFormat="0" applyBorder="0" applyAlignment="0" applyProtection="0"/>
    <xf numFmtId="0" fontId="8" fillId="8" borderId="0" applyNumberFormat="0" applyBorder="0" applyAlignment="0" applyProtection="0"/>
    <xf numFmtId="0" fontId="23" fillId="40" borderId="0" applyNumberFormat="0" applyBorder="0" applyAlignment="0" applyProtection="0"/>
    <xf numFmtId="0" fontId="8" fillId="51" borderId="0" applyNumberFormat="0" applyBorder="0" applyAlignment="0" applyProtection="0"/>
    <xf numFmtId="0" fontId="23" fillId="49" borderId="0" applyNumberFormat="0" applyBorder="0" applyAlignment="0" applyProtection="0"/>
    <xf numFmtId="165" fontId="23" fillId="52" borderId="0" applyBorder="0" applyAlignment="0" applyProtection="0"/>
    <xf numFmtId="0" fontId="23" fillId="53"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165" fontId="23" fillId="52" borderId="0" applyBorder="0" applyAlignment="0" applyProtection="0"/>
    <xf numFmtId="0" fontId="23" fillId="40" borderId="0" applyNumberFormat="0" applyBorder="0" applyAlignment="0" applyProtection="0"/>
    <xf numFmtId="0" fontId="24" fillId="54" borderId="0" applyNumberFormat="0" applyBorder="0" applyAlignment="0" applyProtection="0"/>
    <xf numFmtId="0" fontId="23" fillId="55" borderId="0" applyNumberFormat="0" applyBorder="0" applyAlignment="0" applyProtection="0"/>
    <xf numFmtId="0" fontId="23" fillId="53" borderId="0" applyNumberFormat="0" applyBorder="0" applyAlignment="0" applyProtection="0"/>
    <xf numFmtId="165" fontId="23" fillId="43" borderId="0" applyBorder="0" applyAlignment="0" applyProtection="0"/>
    <xf numFmtId="0" fontId="23" fillId="56" borderId="0" applyNumberFormat="0" applyBorder="0" applyAlignment="0" applyProtection="0"/>
    <xf numFmtId="0" fontId="23" fillId="57" borderId="0" applyNumberFormat="0" applyBorder="0" applyAlignment="0" applyProtection="0"/>
    <xf numFmtId="165" fontId="23" fillId="43" borderId="0" applyBorder="0" applyAlignment="0" applyProtection="0"/>
    <xf numFmtId="0" fontId="24" fillId="57" borderId="0" applyNumberFormat="0" applyBorder="0" applyAlignment="0" applyProtection="0"/>
    <xf numFmtId="0" fontId="23" fillId="44" borderId="0" applyNumberFormat="0" applyBorder="0" applyAlignment="0" applyProtection="0"/>
    <xf numFmtId="0" fontId="23" fillId="56" borderId="0" applyNumberFormat="0" applyBorder="0" applyAlignment="0" applyProtection="0"/>
    <xf numFmtId="165" fontId="23" fillId="45" borderId="0" applyBorder="0" applyAlignment="0" applyProtection="0"/>
    <xf numFmtId="0" fontId="23" fillId="58" borderId="0" applyNumberFormat="0" applyBorder="0" applyAlignment="0" applyProtection="0"/>
    <xf numFmtId="0" fontId="23" fillId="51" borderId="0" applyNumberFormat="0" applyBorder="0" applyAlignment="0" applyProtection="0"/>
    <xf numFmtId="165" fontId="23" fillId="45" borderId="0" applyBorder="0" applyAlignment="0" applyProtection="0"/>
    <xf numFmtId="0" fontId="24" fillId="51" borderId="0" applyNumberFormat="0" applyBorder="0" applyAlignment="0" applyProtection="0"/>
    <xf numFmtId="0" fontId="23" fillId="37" borderId="0" applyNumberFormat="0" applyBorder="0" applyAlignment="0" applyProtection="0"/>
    <xf numFmtId="0" fontId="23" fillId="58" borderId="0" applyNumberFormat="0" applyBorder="0" applyAlignment="0" applyProtection="0"/>
    <xf numFmtId="165" fontId="23" fillId="59" borderId="0" applyBorder="0" applyAlignment="0" applyProtection="0"/>
    <xf numFmtId="0" fontId="23" fillId="46" borderId="0" applyNumberFormat="0" applyBorder="0" applyAlignment="0" applyProtection="0"/>
    <xf numFmtId="0" fontId="23" fillId="60" borderId="0" applyNumberFormat="0" applyBorder="0" applyAlignment="0" applyProtection="0"/>
    <xf numFmtId="0" fontId="23" fillId="59" borderId="0" applyNumberFormat="0" applyBorder="0" applyAlignment="0" applyProtection="0"/>
    <xf numFmtId="165" fontId="23" fillId="59" borderId="0" applyBorder="0" applyAlignment="0" applyProtection="0"/>
    <xf numFmtId="0" fontId="23" fillId="60" borderId="0" applyNumberFormat="0" applyBorder="0" applyAlignment="0" applyProtection="0"/>
    <xf numFmtId="0" fontId="24" fillId="48" borderId="0" applyNumberFormat="0" applyBorder="0" applyAlignment="0" applyProtection="0"/>
    <xf numFmtId="0" fontId="23" fillId="59" borderId="0" applyNumberFormat="0" applyBorder="0" applyAlignment="0" applyProtection="0"/>
    <xf numFmtId="0" fontId="23" fillId="46" borderId="0" applyNumberFormat="0" applyBorder="0" applyAlignment="0" applyProtection="0"/>
    <xf numFmtId="165" fontId="23" fillId="41" borderId="0" applyBorder="0" applyAlignment="0" applyProtection="0"/>
    <xf numFmtId="0" fontId="23" fillId="40" borderId="0" applyNumberFormat="0" applyBorder="0" applyAlignment="0" applyProtection="0"/>
    <xf numFmtId="0" fontId="23" fillId="41" borderId="0" applyNumberFormat="0" applyBorder="0" applyAlignment="0" applyProtection="0"/>
    <xf numFmtId="165" fontId="23" fillId="41" borderId="0" applyBorder="0" applyAlignment="0" applyProtection="0"/>
    <xf numFmtId="0" fontId="24" fillId="41" borderId="0" applyNumberFormat="0" applyBorder="0" applyAlignment="0" applyProtection="0"/>
    <xf numFmtId="0" fontId="23" fillId="41" borderId="0" applyNumberFormat="0" applyBorder="0" applyAlignment="0" applyProtection="0"/>
    <xf numFmtId="0" fontId="23" fillId="40" borderId="0" applyNumberFormat="0" applyBorder="0" applyAlignment="0" applyProtection="0"/>
    <xf numFmtId="165" fontId="23" fillId="57" borderId="0" applyBorder="0" applyAlignment="0" applyProtection="0"/>
    <xf numFmtId="0" fontId="23" fillId="61" borderId="0" applyNumberFormat="0" applyBorder="0" applyAlignment="0" applyProtection="0"/>
    <xf numFmtId="0" fontId="23" fillId="9" borderId="0" applyNumberFormat="0" applyBorder="0" applyAlignment="0" applyProtection="0"/>
    <xf numFmtId="165" fontId="23" fillId="57" borderId="0" applyBorder="0" applyAlignment="0" applyProtection="0"/>
    <xf numFmtId="0" fontId="24" fillId="44" borderId="0" applyNumberFormat="0" applyBorder="0" applyAlignment="0" applyProtection="0"/>
    <xf numFmtId="0" fontId="23" fillId="57" borderId="0" applyNumberFormat="0" applyBorder="0" applyAlignment="0" applyProtection="0"/>
    <xf numFmtId="0" fontId="23" fillId="61" borderId="0" applyNumberFormat="0" applyBorder="0" applyAlignment="0" applyProtection="0"/>
    <xf numFmtId="0" fontId="24" fillId="53" borderId="0" applyNumberFormat="0" applyBorder="0" applyAlignment="0" applyProtection="0"/>
    <xf numFmtId="0" fontId="24" fillId="56" borderId="0" applyNumberFormat="0" applyBorder="0" applyAlignment="0" applyProtection="0"/>
    <xf numFmtId="0" fontId="24" fillId="58" borderId="0" applyNumberFormat="0" applyBorder="0" applyAlignment="0" applyProtection="0"/>
    <xf numFmtId="0" fontId="24" fillId="46" borderId="0" applyNumberFormat="0" applyBorder="0" applyAlignment="0" applyProtection="0"/>
    <xf numFmtId="0" fontId="24" fillId="40" borderId="0" applyNumberFormat="0" applyBorder="0" applyAlignment="0" applyProtection="0"/>
    <xf numFmtId="0" fontId="24" fillId="61" borderId="0" applyNumberFormat="0" applyBorder="0" applyAlignment="0" applyProtection="0"/>
    <xf numFmtId="0" fontId="25" fillId="27" borderId="15" applyNumberFormat="0" applyAlignment="0" applyProtection="0"/>
    <xf numFmtId="165" fontId="26" fillId="62" borderId="0" applyBorder="0" applyAlignment="0" applyProtection="0"/>
    <xf numFmtId="0" fontId="26" fillId="12" borderId="0" applyNumberFormat="0" applyBorder="0" applyAlignment="0" applyProtection="0"/>
    <xf numFmtId="0" fontId="26" fillId="35" borderId="0" applyNumberFormat="0" applyBorder="0" applyAlignment="0" applyProtection="0"/>
    <xf numFmtId="165" fontId="26" fillId="62" borderId="0" applyBorder="0" applyAlignment="0" applyProtection="0"/>
    <xf numFmtId="0" fontId="27" fillId="13" borderId="0" applyNumberFormat="0" applyBorder="0" applyAlignment="0" applyProtection="0"/>
    <xf numFmtId="0" fontId="26" fillId="21" borderId="0" applyNumberFormat="0" applyBorder="0" applyAlignment="0" applyProtection="0"/>
    <xf numFmtId="0" fontId="26" fillId="12" borderId="0" applyNumberFormat="0" applyBorder="0" applyAlignment="0" applyProtection="0"/>
    <xf numFmtId="0" fontId="28" fillId="27" borderId="16" applyNumberFormat="0" applyAlignment="0" applyProtection="0"/>
    <xf numFmtId="0" fontId="2" fillId="17" borderId="17" applyNumberFormat="0" applyAlignment="0" applyProtection="0"/>
    <xf numFmtId="0" fontId="29" fillId="16" borderId="17" applyNumberFormat="0" applyFont="0" applyAlignment="0" applyProtection="0"/>
    <xf numFmtId="0" fontId="29" fillId="16" borderId="17" applyNumberFormat="0" applyFont="0" applyAlignment="0" applyProtection="0"/>
    <xf numFmtId="0" fontId="29" fillId="16" borderId="17" applyNumberFormat="0" applyFont="0" applyAlignment="0" applyProtection="0"/>
    <xf numFmtId="167" fontId="30" fillId="0" borderId="18" applyAlignment="0" applyProtection="0"/>
    <xf numFmtId="168" fontId="31" fillId="0" borderId="19" applyAlignment="0" applyProtection="0"/>
    <xf numFmtId="168" fontId="31" fillId="0" borderId="19" applyAlignment="0" applyProtection="0"/>
    <xf numFmtId="168" fontId="30" fillId="0" borderId="19" applyAlignment="0" applyProtection="0"/>
    <xf numFmtId="168" fontId="30" fillId="0" borderId="19" applyAlignment="0" applyProtection="0"/>
    <xf numFmtId="4" fontId="32" fillId="0" borderId="0">
      <alignment horizontal="right" vertical="top"/>
    </xf>
    <xf numFmtId="169" fontId="33" fillId="0" borderId="0" applyFill="0" applyBorder="0" applyAlignment="0"/>
    <xf numFmtId="170" fontId="33" fillId="0" borderId="0" applyFill="0" applyBorder="0" applyAlignment="0"/>
    <xf numFmtId="171" fontId="33" fillId="0" borderId="0" applyFill="0" applyBorder="0" applyAlignment="0"/>
    <xf numFmtId="172" fontId="33" fillId="0" borderId="0" applyFill="0" applyBorder="0" applyAlignment="0"/>
    <xf numFmtId="173" fontId="33" fillId="0" borderId="0" applyFill="0" applyBorder="0" applyAlignment="0"/>
    <xf numFmtId="169" fontId="33" fillId="0" borderId="0" applyFill="0" applyBorder="0" applyAlignment="0"/>
    <xf numFmtId="174" fontId="33" fillId="0" borderId="0" applyFill="0" applyBorder="0" applyAlignment="0"/>
    <xf numFmtId="170" fontId="33" fillId="0" borderId="0" applyFill="0" applyBorder="0" applyAlignment="0"/>
    <xf numFmtId="165" fontId="34" fillId="5" borderId="16" applyAlignment="0" applyProtection="0"/>
    <xf numFmtId="165" fontId="34" fillId="5" borderId="16" applyAlignment="0" applyProtection="0"/>
    <xf numFmtId="0" fontId="35" fillId="4" borderId="16" applyNumberFormat="0" applyAlignment="0" applyProtection="0"/>
    <xf numFmtId="0" fontId="28" fillId="38" borderId="16" applyNumberFormat="0" applyAlignment="0" applyProtection="0"/>
    <xf numFmtId="0" fontId="35" fillId="4" borderId="16" applyNumberFormat="0" applyAlignment="0" applyProtection="0"/>
    <xf numFmtId="0" fontId="35" fillId="4" borderId="16" applyNumberFormat="0" applyAlignment="0" applyProtection="0"/>
    <xf numFmtId="0" fontId="35" fillId="4" borderId="16" applyNumberFormat="0" applyAlignment="0" applyProtection="0"/>
    <xf numFmtId="0" fontId="28" fillId="38" borderId="16" applyNumberFormat="0" applyAlignment="0" applyProtection="0"/>
    <xf numFmtId="0" fontId="35" fillId="27" borderId="16" applyNumberFormat="0" applyAlignment="0" applyProtection="0"/>
    <xf numFmtId="165" fontId="34" fillId="5" borderId="16" applyAlignment="0" applyProtection="0"/>
    <xf numFmtId="0" fontId="35" fillId="5" borderId="16" applyNumberFormat="0" applyAlignment="0" applyProtection="0"/>
    <xf numFmtId="165" fontId="34" fillId="5" borderId="16" applyAlignment="0" applyProtection="0"/>
    <xf numFmtId="165" fontId="34" fillId="5" borderId="16" applyAlignment="0" applyProtection="0"/>
    <xf numFmtId="0" fontId="28" fillId="38" borderId="16" applyNumberFormat="0" applyAlignment="0" applyProtection="0"/>
    <xf numFmtId="165" fontId="34" fillId="5" borderId="16" applyAlignment="0" applyProtection="0"/>
    <xf numFmtId="165" fontId="34" fillId="5" borderId="16" applyAlignment="0" applyProtection="0"/>
    <xf numFmtId="165" fontId="34" fillId="5" borderId="16" applyAlignment="0" applyProtection="0"/>
    <xf numFmtId="0" fontId="35" fillId="4" borderId="16" applyNumberFormat="0" applyAlignment="0" applyProtection="0"/>
    <xf numFmtId="0" fontId="28" fillId="38" borderId="16" applyNumberFormat="0" applyAlignment="0" applyProtection="0"/>
    <xf numFmtId="0" fontId="28" fillId="38" borderId="16" applyNumberFormat="0" applyAlignment="0" applyProtection="0"/>
    <xf numFmtId="0" fontId="34" fillId="5" borderId="16" applyNumberFormat="0" applyAlignment="0" applyProtection="0"/>
    <xf numFmtId="0" fontId="35" fillId="27" borderId="16" applyNumberFormat="0" applyAlignment="0" applyProtection="0"/>
    <xf numFmtId="0" fontId="35" fillId="27" borderId="16" applyNumberFormat="0" applyAlignment="0" applyProtection="0"/>
    <xf numFmtId="0" fontId="35" fillId="27" borderId="16" applyNumberFormat="0" applyAlignment="0" applyProtection="0"/>
    <xf numFmtId="0" fontId="35" fillId="27" borderId="16" applyNumberFormat="0" applyAlignment="0" applyProtection="0"/>
    <xf numFmtId="0" fontId="35" fillId="27" borderId="16" applyNumberFormat="0" applyAlignment="0" applyProtection="0"/>
    <xf numFmtId="0" fontId="35" fillId="27" borderId="16" applyNumberFormat="0" applyAlignment="0" applyProtection="0"/>
    <xf numFmtId="165" fontId="36" fillId="63" borderId="20" applyAlignment="0" applyProtection="0"/>
    <xf numFmtId="0" fontId="36" fillId="64" borderId="20" applyNumberFormat="0" applyAlignment="0" applyProtection="0"/>
    <xf numFmtId="0" fontId="36" fillId="63" borderId="20" applyNumberFormat="0" applyAlignment="0" applyProtection="0"/>
    <xf numFmtId="165" fontId="36" fillId="63" borderId="20" applyAlignment="0" applyProtection="0"/>
    <xf numFmtId="0" fontId="37" fillId="63" borderId="20" applyNumberFormat="0" applyAlignment="0" applyProtection="0"/>
    <xf numFmtId="0" fontId="36" fillId="63" borderId="20" applyNumberFormat="0" applyAlignment="0" applyProtection="0"/>
    <xf numFmtId="0" fontId="36" fillId="64" borderId="20" applyNumberFormat="0" applyAlignment="0" applyProtection="0"/>
    <xf numFmtId="0" fontId="8" fillId="0" borderId="0">
      <alignment horizontal="center" vertical="center"/>
    </xf>
    <xf numFmtId="0" fontId="8" fillId="0" borderId="0">
      <alignment horizontal="left" vertical="top" wrapText="1"/>
    </xf>
    <xf numFmtId="0" fontId="8" fillId="0" borderId="0">
      <alignment horizontal="left" vertical="top" wrapText="1"/>
    </xf>
    <xf numFmtId="0" fontId="8" fillId="0" borderId="0">
      <alignment horizontal="left" vertical="top" wrapText="1"/>
    </xf>
    <xf numFmtId="169" fontId="2" fillId="0" borderId="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0" fontId="8" fillId="0" borderId="0" applyFill="0" applyBorder="0" applyAlignment="0" applyProtection="0"/>
    <xf numFmtId="0" fontId="39" fillId="0" borderId="0" applyFont="0" applyFill="0" applyBorder="0" applyAlignment="0" applyProtection="0"/>
    <xf numFmtId="43" fontId="2" fillId="0" borderId="0" applyFont="0" applyFill="0" applyBorder="0" applyAlignment="0" applyProtection="0"/>
    <xf numFmtId="0" fontId="39"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75" fontId="2" fillId="0" borderId="0" applyFill="0" applyBorder="0" applyAlignment="0" applyProtection="0"/>
    <xf numFmtId="43" fontId="4" fillId="0" borderId="0" applyFont="0" applyFill="0" applyBorder="0" applyAlignment="0" applyProtection="0"/>
    <xf numFmtId="176" fontId="8" fillId="0" borderId="0" applyFill="0" applyBorder="0" applyAlignment="0" applyProtection="0"/>
    <xf numFmtId="177" fontId="39" fillId="0" borderId="0" applyFont="0" applyFill="0" applyBorder="0" applyAlignment="0" applyProtection="0"/>
    <xf numFmtId="43" fontId="4" fillId="0" borderId="0" applyFont="0" applyFill="0" applyBorder="0" applyAlignment="0" applyProtection="0"/>
    <xf numFmtId="166" fontId="2" fillId="0" borderId="0" applyFont="0" applyFill="0" applyBorder="0" applyAlignment="0" applyProtection="0"/>
    <xf numFmtId="43" fontId="4"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39" fillId="0" borderId="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0" fontId="4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166" fontId="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3" fillId="0" borderId="0" applyNumberFormat="0" applyFill="0" applyBorder="0" applyAlignment="0" applyProtection="0"/>
    <xf numFmtId="170" fontId="2" fillId="0" borderId="0" applyFill="0" applyBorder="0" applyAlignment="0" applyProtection="0"/>
    <xf numFmtId="44" fontId="4" fillId="0" borderId="0" applyFont="0" applyFill="0" applyBorder="0" applyAlignment="0" applyProtection="0"/>
    <xf numFmtId="179" fontId="4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43" fillId="0" borderId="0" applyNumberFormat="0" applyFill="0" applyBorder="0" applyAlignment="0" applyProtection="0"/>
    <xf numFmtId="14" fontId="33" fillId="0" borderId="0" applyFill="0" applyBorder="0" applyAlignment="0"/>
    <xf numFmtId="182" fontId="45" fillId="0" borderId="0">
      <alignment horizontal="left" wrapText="1" indent="1"/>
    </xf>
    <xf numFmtId="183" fontId="2" fillId="0" borderId="0" applyFill="0" applyBorder="0" applyAlignment="0" applyProtection="0"/>
    <xf numFmtId="184" fontId="2" fillId="0" borderId="0" applyFill="0" applyBorder="0" applyAlignment="0" applyProtection="0"/>
    <xf numFmtId="0" fontId="46" fillId="18" borderId="0" applyNumberFormat="0" applyBorder="0" applyAlignment="0" applyProtection="0"/>
    <xf numFmtId="0" fontId="5" fillId="2" borderId="0" applyNumberFormat="0" applyBorder="0" applyAlignment="0" applyProtection="0"/>
    <xf numFmtId="0" fontId="47" fillId="10" borderId="16" applyNumberFormat="0" applyAlignment="0" applyProtection="0"/>
    <xf numFmtId="169" fontId="48" fillId="0" borderId="0" applyFill="0" applyBorder="0" applyAlignment="0"/>
    <xf numFmtId="170" fontId="48" fillId="0" borderId="0" applyFill="0" applyBorder="0" applyAlignment="0"/>
    <xf numFmtId="169" fontId="48" fillId="0" borderId="0" applyFill="0" applyBorder="0" applyAlignment="0"/>
    <xf numFmtId="174" fontId="48" fillId="0" borderId="0" applyFill="0" applyBorder="0" applyAlignment="0"/>
    <xf numFmtId="170" fontId="48" fillId="0" borderId="0" applyFill="0" applyBorder="0" applyAlignment="0"/>
    <xf numFmtId="0" fontId="49" fillId="0" borderId="21" applyNumberFormat="0" applyFill="0" applyAlignment="0" applyProtection="0"/>
    <xf numFmtId="0" fontId="50" fillId="0" borderId="0" applyNumberFormat="0" applyFill="0" applyBorder="0" applyAlignment="0" applyProtection="0"/>
    <xf numFmtId="0" fontId="8" fillId="0" borderId="0"/>
    <xf numFmtId="182" fontId="51" fillId="0" borderId="0"/>
    <xf numFmtId="0" fontId="8" fillId="0" borderId="0"/>
    <xf numFmtId="182" fontId="52" fillId="0" borderId="0"/>
    <xf numFmtId="0" fontId="8" fillId="0" borderId="0"/>
    <xf numFmtId="0" fontId="8" fillId="0" borderId="0"/>
    <xf numFmtId="0" fontId="8" fillId="0" borderId="0"/>
    <xf numFmtId="0" fontId="2" fillId="0" borderId="0"/>
    <xf numFmtId="0" fontId="8" fillId="0" borderId="0"/>
    <xf numFmtId="0" fontId="8" fillId="0" borderId="0"/>
    <xf numFmtId="165" fontId="53" fillId="0" borderId="0" applyFill="0" applyBorder="0" applyAlignment="0" applyProtection="0"/>
    <xf numFmtId="0" fontId="53" fillId="0" borderId="0" applyNumberFormat="0" applyFill="0" applyBorder="0" applyAlignment="0" applyProtection="0"/>
    <xf numFmtId="165" fontId="53" fillId="0" borderId="0" applyFill="0" applyBorder="0" applyAlignment="0" applyProtection="0"/>
    <xf numFmtId="0" fontId="50" fillId="0" borderId="0" applyNumberFormat="0" applyFill="0" applyBorder="0" applyAlignment="0" applyProtection="0"/>
    <xf numFmtId="0" fontId="53" fillId="0" borderId="0" applyNumberFormat="0" applyFill="0" applyBorder="0" applyAlignment="0" applyProtection="0"/>
    <xf numFmtId="165" fontId="46" fillId="23" borderId="0" applyBorder="0" applyAlignment="0" applyProtection="0"/>
    <xf numFmtId="0" fontId="46" fillId="15" borderId="0" applyNumberFormat="0" applyBorder="0" applyAlignment="0" applyProtection="0"/>
    <xf numFmtId="0" fontId="46" fillId="18" borderId="0" applyNumberFormat="0" applyBorder="0" applyAlignment="0" applyProtection="0"/>
    <xf numFmtId="165" fontId="46" fillId="23" borderId="0" applyBorder="0" applyAlignment="0" applyProtection="0"/>
    <xf numFmtId="0" fontId="54" fillId="18" borderId="0" applyNumberFormat="0" applyBorder="0" applyAlignment="0" applyProtection="0"/>
    <xf numFmtId="0" fontId="46" fillId="26" borderId="0" applyNumberFormat="0" applyBorder="0" applyAlignment="0" applyProtection="0"/>
    <xf numFmtId="0" fontId="5" fillId="2"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55" fillId="38" borderId="0" applyNumberFormat="0" applyBorder="0" applyAlignment="0" applyProtection="0"/>
    <xf numFmtId="38" fontId="56" fillId="65" borderId="0" applyNumberFormat="0" applyBorder="0" applyAlignment="0" applyProtection="0"/>
    <xf numFmtId="0" fontId="54" fillId="15" borderId="0" applyNumberFormat="0" applyBorder="0" applyAlignment="0" applyProtection="0"/>
    <xf numFmtId="0" fontId="57" fillId="0" borderId="22" applyNumberFormat="0" applyAlignment="0" applyProtection="0"/>
    <xf numFmtId="0" fontId="57" fillId="0" borderId="23">
      <alignment horizontal="left" vertical="center"/>
    </xf>
    <xf numFmtId="0" fontId="58" fillId="0" borderId="0">
      <alignment horizontal="center"/>
    </xf>
    <xf numFmtId="165" fontId="59" fillId="0" borderId="24" applyFill="0" applyAlignment="0" applyProtection="0"/>
    <xf numFmtId="0" fontId="60" fillId="0" borderId="25" applyNumberFormat="0" applyFill="0" applyAlignment="0" applyProtection="0"/>
    <xf numFmtId="0" fontId="59" fillId="0" borderId="26" applyNumberFormat="0" applyFill="0" applyAlignment="0" applyProtection="0"/>
    <xf numFmtId="165" fontId="59" fillId="0" borderId="24" applyFill="0" applyAlignment="0" applyProtection="0"/>
    <xf numFmtId="0" fontId="59" fillId="0" borderId="26" applyNumberFormat="0" applyFill="0" applyAlignment="0" applyProtection="0"/>
    <xf numFmtId="0" fontId="61" fillId="0" borderId="25" applyNumberFormat="0" applyFill="0" applyAlignment="0" applyProtection="0"/>
    <xf numFmtId="0" fontId="59" fillId="0" borderId="27" applyNumberFormat="0" applyFill="0" applyAlignment="0" applyProtection="0"/>
    <xf numFmtId="0" fontId="60" fillId="0" borderId="25" applyNumberFormat="0" applyFill="0" applyAlignment="0" applyProtection="0"/>
    <xf numFmtId="165" fontId="62" fillId="0" borderId="28" applyFill="0" applyAlignment="0" applyProtection="0"/>
    <xf numFmtId="0" fontId="63" fillId="0" borderId="29" applyNumberFormat="0" applyFill="0" applyAlignment="0" applyProtection="0"/>
    <xf numFmtId="0" fontId="62" fillId="0" borderId="29" applyNumberFormat="0" applyFill="0" applyAlignment="0" applyProtection="0"/>
    <xf numFmtId="165" fontId="62" fillId="0" borderId="28" applyFill="0" applyAlignment="0" applyProtection="0"/>
    <xf numFmtId="0" fontId="62" fillId="0" borderId="29" applyNumberFormat="0" applyFill="0" applyAlignment="0" applyProtection="0"/>
    <xf numFmtId="0" fontId="64" fillId="0" borderId="29" applyNumberFormat="0" applyFill="0" applyAlignment="0" applyProtection="0"/>
    <xf numFmtId="0" fontId="62" fillId="0" borderId="30" applyNumberFormat="0" applyFill="0" applyAlignment="0" applyProtection="0"/>
    <xf numFmtId="0" fontId="63" fillId="0" borderId="29" applyNumberFormat="0" applyFill="0" applyAlignment="0" applyProtection="0"/>
    <xf numFmtId="165" fontId="65" fillId="0" borderId="31" applyFill="0" applyAlignment="0" applyProtection="0"/>
    <xf numFmtId="0" fontId="66" fillId="0" borderId="32" applyNumberFormat="0" applyFill="0" applyAlignment="0" applyProtection="0"/>
    <xf numFmtId="0" fontId="65" fillId="0" borderId="33" applyNumberFormat="0" applyFill="0" applyAlignment="0" applyProtection="0"/>
    <xf numFmtId="165" fontId="65" fillId="0" borderId="31" applyFill="0" applyAlignment="0" applyProtection="0"/>
    <xf numFmtId="0" fontId="65" fillId="0" borderId="33" applyNumberFormat="0" applyFill="0" applyAlignment="0" applyProtection="0"/>
    <xf numFmtId="0" fontId="67" fillId="0" borderId="32" applyNumberFormat="0" applyFill="0" applyAlignment="0" applyProtection="0"/>
    <xf numFmtId="0" fontId="65" fillId="0" borderId="34" applyNumberFormat="0" applyFill="0" applyAlignment="0" applyProtection="0"/>
    <xf numFmtId="0" fontId="66" fillId="0" borderId="32" applyNumberFormat="0" applyFill="0" applyAlignment="0" applyProtection="0"/>
    <xf numFmtId="165" fontId="65" fillId="0" borderId="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165" fontId="65" fillId="0" borderId="0" applyFill="0" applyBorder="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8" fillId="0" borderId="0">
      <alignment horizontal="center" textRotation="90"/>
    </xf>
    <xf numFmtId="182" fontId="68" fillId="0" borderId="0">
      <alignment horizontal="center" textRotation="9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55" fillId="17" borderId="0" applyNumberFormat="0" applyBorder="0" applyAlignment="0" applyProtection="0"/>
    <xf numFmtId="10" fontId="56" fillId="66" borderId="1" applyNumberFormat="0" applyBorder="0" applyAlignment="0" applyProtection="0"/>
    <xf numFmtId="10" fontId="56" fillId="66" borderId="1" applyNumberFormat="0" applyBorder="0" applyAlignment="0" applyProtection="0"/>
    <xf numFmtId="165" fontId="71" fillId="31" borderId="16" applyAlignment="0" applyProtection="0"/>
    <xf numFmtId="0" fontId="71" fillId="10" borderId="16" applyNumberFormat="0" applyAlignment="0" applyProtection="0"/>
    <xf numFmtId="0" fontId="71" fillId="10" borderId="16" applyNumberFormat="0" applyAlignment="0" applyProtection="0"/>
    <xf numFmtId="0" fontId="47" fillId="22" borderId="16" applyNumberFormat="0" applyAlignment="0" applyProtection="0"/>
    <xf numFmtId="0" fontId="71" fillId="10" borderId="16" applyNumberFormat="0" applyAlignment="0" applyProtection="0"/>
    <xf numFmtId="0" fontId="71" fillId="10" borderId="16" applyNumberFormat="0" applyAlignment="0" applyProtection="0"/>
    <xf numFmtId="0" fontId="71" fillId="10" borderId="16" applyNumberFormat="0" applyAlignment="0" applyProtection="0"/>
    <xf numFmtId="0" fontId="47" fillId="22" borderId="16" applyNumberFormat="0" applyAlignment="0" applyProtection="0"/>
    <xf numFmtId="165" fontId="71" fillId="31" borderId="16" applyAlignment="0" applyProtection="0"/>
    <xf numFmtId="165" fontId="71" fillId="31" borderId="16" applyAlignment="0" applyProtection="0"/>
    <xf numFmtId="0" fontId="71" fillId="11" borderId="16" applyNumberFormat="0" applyAlignment="0" applyProtection="0"/>
    <xf numFmtId="165" fontId="71" fillId="31" borderId="16" applyAlignment="0" applyProtection="0"/>
    <xf numFmtId="0" fontId="47" fillId="22" borderId="16" applyNumberFormat="0" applyAlignment="0" applyProtection="0"/>
    <xf numFmtId="165" fontId="71" fillId="31" borderId="16" applyAlignment="0" applyProtection="0"/>
    <xf numFmtId="165" fontId="71" fillId="31" borderId="16" applyAlignment="0" applyProtection="0"/>
    <xf numFmtId="0" fontId="71" fillId="10" borderId="16" applyNumberFormat="0" applyAlignment="0" applyProtection="0"/>
    <xf numFmtId="0" fontId="47" fillId="22" borderId="16" applyNumberFormat="0" applyAlignment="0" applyProtection="0"/>
    <xf numFmtId="0" fontId="47" fillId="22" borderId="16" applyNumberFormat="0" applyAlignment="0" applyProtection="0"/>
    <xf numFmtId="0" fontId="71" fillId="31" borderId="16" applyNumberFormat="0" applyAlignment="0" applyProtection="0"/>
    <xf numFmtId="0" fontId="71" fillId="10" borderId="16" applyNumberFormat="0" applyAlignment="0" applyProtection="0"/>
    <xf numFmtId="0" fontId="71" fillId="10" borderId="16" applyNumberFormat="0" applyAlignment="0" applyProtection="0"/>
    <xf numFmtId="0" fontId="71" fillId="10" borderId="16" applyNumberFormat="0" applyAlignment="0" applyProtection="0"/>
    <xf numFmtId="0" fontId="71" fillId="10" borderId="16" applyNumberFormat="0" applyAlignment="0" applyProtection="0"/>
    <xf numFmtId="0" fontId="71" fillId="10" borderId="16" applyNumberFormat="0" applyAlignment="0" applyProtection="0"/>
    <xf numFmtId="0" fontId="71" fillId="10" borderId="16" applyNumberFormat="0" applyAlignment="0" applyProtection="0"/>
    <xf numFmtId="0" fontId="71" fillId="31" borderId="16" applyNumberFormat="0" applyAlignment="0" applyProtection="0"/>
    <xf numFmtId="0" fontId="71" fillId="31" borderId="16" applyNumberFormat="0" applyAlignment="0" applyProtection="0"/>
    <xf numFmtId="0" fontId="71" fillId="31" borderId="16" applyNumberFormat="0" applyAlignment="0" applyProtection="0"/>
    <xf numFmtId="0" fontId="23" fillId="54" borderId="0" applyNumberFormat="0" applyBorder="0" applyAlignment="0" applyProtection="0"/>
    <xf numFmtId="0" fontId="23" fillId="53" borderId="0" applyNumberFormat="0" applyBorder="0" applyAlignment="0" applyProtection="0"/>
    <xf numFmtId="0" fontId="23" fillId="44" borderId="0" applyNumberFormat="0" applyBorder="0" applyAlignment="0" applyProtection="0"/>
    <xf numFmtId="0" fontId="23" fillId="56" borderId="0" applyNumberFormat="0" applyBorder="0" applyAlignment="0" applyProtection="0"/>
    <xf numFmtId="0" fontId="23" fillId="63" borderId="0" applyNumberFormat="0" applyBorder="0" applyAlignment="0" applyProtection="0"/>
    <xf numFmtId="0" fontId="23" fillId="58" borderId="0" applyNumberFormat="0" applyBorder="0" applyAlignment="0" applyProtection="0"/>
    <xf numFmtId="0" fontId="23" fillId="37" borderId="0" applyNumberFormat="0" applyBorder="0" applyAlignment="0" applyProtection="0"/>
    <xf numFmtId="0" fontId="23" fillId="46" borderId="0" applyNumberFormat="0" applyBorder="0" applyAlignment="0" applyProtection="0"/>
    <xf numFmtId="0" fontId="23" fillId="41" borderId="0" applyNumberFormat="0" applyBorder="0" applyAlignment="0" applyProtection="0"/>
    <xf numFmtId="0" fontId="23" fillId="40" borderId="0" applyNumberFormat="0" applyBorder="0" applyAlignment="0" applyProtection="0"/>
    <xf numFmtId="0" fontId="23" fillId="51" borderId="0" applyNumberFormat="0" applyBorder="0" applyAlignment="0" applyProtection="0"/>
    <xf numFmtId="0" fontId="23" fillId="61" borderId="0" applyNumberFormat="0" applyBorder="0" applyAlignment="0" applyProtection="0"/>
    <xf numFmtId="0" fontId="72" fillId="38" borderId="15" applyNumberFormat="0" applyAlignment="0" applyProtection="0"/>
    <xf numFmtId="0" fontId="72" fillId="27" borderId="15" applyNumberFormat="0" applyAlignment="0" applyProtection="0"/>
    <xf numFmtId="0" fontId="72" fillId="27" borderId="15" applyNumberFormat="0" applyAlignment="0" applyProtection="0"/>
    <xf numFmtId="0" fontId="72" fillId="27" borderId="15" applyNumberFormat="0" applyAlignment="0" applyProtection="0"/>
    <xf numFmtId="0" fontId="35" fillId="38" borderId="16" applyNumberFormat="0" applyAlignment="0" applyProtection="0"/>
    <xf numFmtId="0" fontId="35" fillId="27" borderId="16" applyNumberFormat="0" applyAlignment="0" applyProtection="0"/>
    <xf numFmtId="0" fontId="35" fillId="27" borderId="16" applyNumberFormat="0" applyAlignment="0" applyProtection="0"/>
    <xf numFmtId="0" fontId="35" fillId="27" borderId="16" applyNumberFormat="0" applyAlignment="0" applyProtection="0"/>
    <xf numFmtId="4" fontId="73" fillId="0" borderId="0" applyFill="0" applyBorder="0" applyAlignment="0" applyProtection="0"/>
    <xf numFmtId="0" fontId="74" fillId="0" borderId="0">
      <alignment horizontal="right" vertical="top"/>
    </xf>
    <xf numFmtId="0" fontId="75" fillId="0" borderId="0">
      <alignment horizontal="justify" vertical="top" wrapText="1"/>
    </xf>
    <xf numFmtId="0" fontId="74" fillId="0" borderId="0">
      <alignment horizontal="left"/>
    </xf>
    <xf numFmtId="4" fontId="75" fillId="0" borderId="0">
      <alignment horizontal="right"/>
    </xf>
    <xf numFmtId="0" fontId="75" fillId="0" borderId="0">
      <alignment horizontal="right"/>
    </xf>
    <xf numFmtId="4" fontId="75" fillId="0" borderId="0">
      <alignment horizontal="right" wrapText="1"/>
    </xf>
    <xf numFmtId="0" fontId="75" fillId="0" borderId="0">
      <alignment horizontal="right"/>
    </xf>
    <xf numFmtId="4" fontId="75" fillId="0" borderId="0">
      <alignment horizontal="right"/>
    </xf>
    <xf numFmtId="49" fontId="76" fillId="0" borderId="35" applyFill="0" applyProtection="0">
      <alignment horizontal="center" vertical="center"/>
    </xf>
    <xf numFmtId="49" fontId="76" fillId="0" borderId="35" applyFill="0" applyProtection="0">
      <alignment horizontal="center" vertical="center"/>
    </xf>
    <xf numFmtId="49" fontId="76" fillId="0" borderId="35" applyFill="0" applyProtection="0">
      <alignment horizontal="center" vertical="center"/>
    </xf>
    <xf numFmtId="49" fontId="76" fillId="0" borderId="35" applyFill="0" applyProtection="0">
      <alignment horizontal="center" vertical="center"/>
    </xf>
    <xf numFmtId="169" fontId="77" fillId="0" borderId="0" applyFill="0" applyBorder="0" applyAlignment="0"/>
    <xf numFmtId="170" fontId="77" fillId="0" borderId="0" applyFill="0" applyBorder="0" applyAlignment="0"/>
    <xf numFmtId="169" fontId="77" fillId="0" borderId="0" applyFill="0" applyBorder="0" applyAlignment="0"/>
    <xf numFmtId="174" fontId="77" fillId="0" borderId="0" applyFill="0" applyBorder="0" applyAlignment="0"/>
    <xf numFmtId="170" fontId="77" fillId="0" borderId="0" applyFill="0" applyBorder="0" applyAlignment="0"/>
    <xf numFmtId="165" fontId="78" fillId="0" borderId="36" applyFill="0" applyAlignment="0" applyProtection="0"/>
    <xf numFmtId="165" fontId="78" fillId="0" borderId="36" applyFill="0" applyAlignment="0" applyProtection="0"/>
    <xf numFmtId="0" fontId="79" fillId="0" borderId="37" applyNumberFormat="0" applyFill="0" applyAlignment="0" applyProtection="0"/>
    <xf numFmtId="0" fontId="79" fillId="0" borderId="37" applyNumberFormat="0" applyFill="0" applyAlignment="0" applyProtection="0"/>
    <xf numFmtId="165" fontId="78" fillId="0" borderId="36" applyFill="0" applyAlignment="0" applyProtection="0"/>
    <xf numFmtId="165" fontId="78" fillId="0" borderId="36" applyFill="0" applyAlignment="0" applyProtection="0"/>
    <xf numFmtId="0" fontId="80" fillId="0" borderId="37" applyNumberFormat="0" applyFill="0" applyAlignment="0" applyProtection="0"/>
    <xf numFmtId="0" fontId="78" fillId="0" borderId="36" applyNumberFormat="0" applyFill="0" applyAlignment="0" applyProtection="0"/>
    <xf numFmtId="0" fontId="79" fillId="0" borderId="37" applyNumberFormat="0" applyFill="0" applyAlignment="0" applyProtection="0"/>
    <xf numFmtId="0" fontId="26" fillId="13" borderId="0" applyNumberFormat="0" applyBorder="0" applyAlignment="0" applyProtection="0"/>
    <xf numFmtId="0" fontId="26" fillId="12" borderId="0" applyNumberFormat="0" applyBorder="0" applyAlignment="0" applyProtection="0"/>
    <xf numFmtId="0" fontId="2" fillId="0" borderId="0">
      <alignment horizontal="justify" vertical="top" wrapText="1"/>
    </xf>
    <xf numFmtId="0" fontId="2" fillId="0" borderId="0">
      <alignment horizontal="justify" vertical="top" wrapText="1"/>
    </xf>
    <xf numFmtId="0" fontId="39"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185" fontId="2" fillId="0" borderId="0" applyFill="0" applyBorder="0" applyAlignment="0" applyProtection="0"/>
    <xf numFmtId="186" fontId="2" fillId="0" borderId="0" applyFill="0" applyBorder="0" applyAlignment="0" applyProtection="0"/>
    <xf numFmtId="0" fontId="81" fillId="0" borderId="0" applyBorder="0">
      <alignment horizontal="justify" vertical="top" wrapText="1"/>
      <protection locked="0"/>
    </xf>
    <xf numFmtId="0" fontId="82" fillId="0" borderId="25"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83" fillId="0" borderId="38" applyNumberFormat="0" applyFill="0" applyAlignment="0" applyProtection="0"/>
    <xf numFmtId="0" fontId="63" fillId="0" borderId="29" applyNumberFormat="0" applyFill="0" applyAlignment="0" applyProtection="0"/>
    <xf numFmtId="0" fontId="84" fillId="0" borderId="33" applyNumberFormat="0" applyFill="0" applyAlignment="0" applyProtection="0"/>
    <xf numFmtId="0" fontId="66" fillId="0" borderId="32" applyNumberFormat="0" applyFill="0" applyAlignment="0" applyProtection="0"/>
    <xf numFmtId="0" fontId="84" fillId="0" borderId="0" applyNumberFormat="0" applyFill="0" applyBorder="0" applyAlignment="0" applyProtection="0"/>
    <xf numFmtId="0" fontId="6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3" fontId="14" fillId="0" borderId="39">
      <alignment horizontal="left"/>
      <protection locked="0"/>
    </xf>
    <xf numFmtId="0" fontId="87" fillId="0" borderId="0"/>
    <xf numFmtId="0" fontId="2" fillId="0" borderId="0"/>
    <xf numFmtId="165" fontId="88" fillId="31" borderId="0" applyBorder="0" applyAlignment="0" applyProtection="0"/>
    <xf numFmtId="0" fontId="89" fillId="32" borderId="0" applyNumberFormat="0" applyBorder="0" applyAlignment="0" applyProtection="0"/>
    <xf numFmtId="0" fontId="89" fillId="31" borderId="0" applyNumberFormat="0" applyBorder="0" applyAlignment="0" applyProtection="0"/>
    <xf numFmtId="165" fontId="88" fillId="31" borderId="0" applyBorder="0" applyAlignment="0" applyProtection="0"/>
    <xf numFmtId="0" fontId="90" fillId="31"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187" fontId="91" fillId="0" borderId="0"/>
    <xf numFmtId="0" fontId="92" fillId="0" borderId="40"/>
    <xf numFmtId="188" fontId="93" fillId="0" borderId="0"/>
    <xf numFmtId="0" fontId="20" fillId="0" borderId="0"/>
    <xf numFmtId="0" fontId="2" fillId="0" borderId="0"/>
    <xf numFmtId="0" fontId="2" fillId="0" borderId="0"/>
    <xf numFmtId="0" fontId="94" fillId="0" borderId="0">
      <alignment horizontal="left" vertical="top"/>
    </xf>
    <xf numFmtId="0" fontId="95" fillId="0" borderId="0"/>
    <xf numFmtId="0" fontId="41" fillId="0" borderId="0"/>
    <xf numFmtId="0" fontId="38" fillId="0" borderId="0"/>
    <xf numFmtId="0" fontId="17" fillId="0" borderId="0"/>
    <xf numFmtId="0" fontId="96" fillId="0" borderId="0"/>
    <xf numFmtId="0" fontId="41" fillId="0" borderId="0"/>
    <xf numFmtId="0" fontId="41" fillId="0" borderId="0"/>
    <xf numFmtId="0" fontId="2" fillId="0" borderId="0"/>
    <xf numFmtId="0" fontId="2" fillId="0" borderId="0"/>
    <xf numFmtId="0" fontId="2" fillId="0" borderId="0"/>
    <xf numFmtId="0" fontId="2" fillId="0" borderId="0"/>
    <xf numFmtId="0" fontId="4" fillId="0" borderId="0"/>
    <xf numFmtId="0" fontId="41" fillId="0" borderId="0"/>
    <xf numFmtId="0" fontId="4" fillId="0" borderId="0"/>
    <xf numFmtId="0" fontId="41" fillId="0" borderId="0"/>
    <xf numFmtId="0" fontId="4" fillId="0" borderId="0"/>
    <xf numFmtId="0" fontId="41" fillId="0" borderId="0"/>
    <xf numFmtId="0" fontId="4" fillId="0" borderId="0"/>
    <xf numFmtId="0" fontId="97" fillId="0" borderId="0"/>
    <xf numFmtId="0" fontId="2" fillId="0" borderId="0"/>
    <xf numFmtId="0" fontId="2" fillId="0" borderId="0"/>
    <xf numFmtId="0" fontId="94" fillId="0" borderId="0">
      <alignment horizontal="left" vertical="top"/>
    </xf>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0" fillId="0" borderId="0"/>
    <xf numFmtId="0" fontId="2" fillId="0" borderId="0"/>
    <xf numFmtId="0" fontId="94" fillId="0" borderId="0">
      <alignment horizontal="lef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8" fillId="0" borderId="0"/>
    <xf numFmtId="0" fontId="8" fillId="0" borderId="0"/>
    <xf numFmtId="0" fontId="8" fillId="0" borderId="0"/>
    <xf numFmtId="0" fontId="2" fillId="0" borderId="0"/>
    <xf numFmtId="0" fontId="94" fillId="0" borderId="0">
      <alignment horizontal="left" vertical="top"/>
    </xf>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0" fillId="0" borderId="0"/>
    <xf numFmtId="0" fontId="94" fillId="0" borderId="0">
      <alignment horizontal="left" vertical="top"/>
    </xf>
    <xf numFmtId="0" fontId="98" fillId="0" borderId="0">
      <alignment horizontal="justify"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2" fillId="0" borderId="0"/>
    <xf numFmtId="0" fontId="94" fillId="0" borderId="0">
      <alignment horizontal="left" vertical="top"/>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94" fillId="0" borderId="0">
      <alignment horizontal="left" vertical="top"/>
    </xf>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99" fillId="0" borderId="0"/>
    <xf numFmtId="0" fontId="99" fillId="0" borderId="0"/>
    <xf numFmtId="0" fontId="2" fillId="0" borderId="0"/>
    <xf numFmtId="0" fontId="4" fillId="0" borderId="0"/>
    <xf numFmtId="0" fontId="94" fillId="0" borderId="0">
      <alignment horizontal="left" vertical="top"/>
    </xf>
    <xf numFmtId="0" fontId="42" fillId="0" borderId="0"/>
    <xf numFmtId="0" fontId="42" fillId="0" borderId="0"/>
    <xf numFmtId="0" fontId="42" fillId="0" borderId="0"/>
    <xf numFmtId="0" fontId="42" fillId="0" borderId="0"/>
    <xf numFmtId="0" fontId="1" fillId="0" borderId="0">
      <alignment horizontal="left"/>
    </xf>
    <xf numFmtId="0" fontId="2" fillId="0" borderId="0"/>
    <xf numFmtId="0" fontId="2" fillId="0" borderId="0"/>
    <xf numFmtId="0" fontId="100" fillId="0" borderId="0"/>
    <xf numFmtId="0" fontId="2" fillId="0" borderId="0"/>
    <xf numFmtId="0" fontId="94" fillId="0" borderId="0">
      <alignment horizontal="left" vertical="top"/>
    </xf>
    <xf numFmtId="0" fontId="2" fillId="0" borderId="0"/>
    <xf numFmtId="0" fontId="94" fillId="0" borderId="0">
      <alignment horizontal="left" vertical="top"/>
    </xf>
    <xf numFmtId="0" fontId="8" fillId="0" borderId="0"/>
    <xf numFmtId="0" fontId="2" fillId="0" borderId="0"/>
    <xf numFmtId="0" fontId="2" fillId="0" borderId="0"/>
    <xf numFmtId="0" fontId="39" fillId="0" borderId="0"/>
    <xf numFmtId="0" fontId="4" fillId="0" borderId="0"/>
    <xf numFmtId="0" fontId="4" fillId="0" borderId="0"/>
    <xf numFmtId="0" fontId="101" fillId="0" borderId="0"/>
    <xf numFmtId="0" fontId="2" fillId="0" borderId="0"/>
    <xf numFmtId="0" fontId="2"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2" fillId="0" borderId="0"/>
    <xf numFmtId="0" fontId="2" fillId="0" borderId="0"/>
    <xf numFmtId="0" fontId="102" fillId="0" borderId="0"/>
    <xf numFmtId="0" fontId="2" fillId="0" borderId="0"/>
    <xf numFmtId="0" fontId="39"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4" fillId="0" borderId="0"/>
    <xf numFmtId="0" fontId="4" fillId="0" borderId="0"/>
    <xf numFmtId="0" fontId="103" fillId="0" borderId="0"/>
    <xf numFmtId="0" fontId="40" fillId="0" borderId="0"/>
    <xf numFmtId="0" fontId="104" fillId="0" borderId="0"/>
    <xf numFmtId="0" fontId="2" fillId="0" borderId="0"/>
    <xf numFmtId="0" fontId="101" fillId="0" borderId="0"/>
    <xf numFmtId="0" fontId="4" fillId="0" borderId="0"/>
    <xf numFmtId="0" fontId="4" fillId="0" borderId="0"/>
    <xf numFmtId="0" fontId="4" fillId="0" borderId="0"/>
    <xf numFmtId="0" fontId="4" fillId="0" borderId="0"/>
    <xf numFmtId="0" fontId="40" fillId="0" borderId="0"/>
    <xf numFmtId="0" fontId="2" fillId="0" borderId="0"/>
    <xf numFmtId="0" fontId="4" fillId="0" borderId="0"/>
    <xf numFmtId="0" fontId="4" fillId="0" borderId="0"/>
    <xf numFmtId="0" fontId="2" fillId="0" borderId="0"/>
    <xf numFmtId="0" fontId="105" fillId="0" borderId="0"/>
    <xf numFmtId="0" fontId="106" fillId="0" borderId="0"/>
    <xf numFmtId="0" fontId="2" fillId="0" borderId="0"/>
    <xf numFmtId="0" fontId="4" fillId="0" borderId="0"/>
    <xf numFmtId="0" fontId="97" fillId="0" borderId="0"/>
    <xf numFmtId="0" fontId="104" fillId="0" borderId="0"/>
    <xf numFmtId="0" fontId="4" fillId="0" borderId="0"/>
    <xf numFmtId="0" fontId="4" fillId="0" borderId="0"/>
    <xf numFmtId="0" fontId="2" fillId="0" borderId="0"/>
    <xf numFmtId="0" fontId="101" fillId="0" borderId="0"/>
    <xf numFmtId="0" fontId="4" fillId="0" borderId="0"/>
    <xf numFmtId="0" fontId="4" fillId="0" borderId="0"/>
    <xf numFmtId="0" fontId="101" fillId="0" borderId="0"/>
    <xf numFmtId="0" fontId="4" fillId="0" borderId="0"/>
    <xf numFmtId="0" fontId="4" fillId="0" borderId="0"/>
    <xf numFmtId="0" fontId="4" fillId="0" borderId="0"/>
    <xf numFmtId="0" fontId="4" fillId="0" borderId="0"/>
    <xf numFmtId="0" fontId="94" fillId="0" borderId="0">
      <alignment horizontal="left" vertical="top"/>
    </xf>
    <xf numFmtId="0" fontId="4" fillId="0" borderId="0"/>
    <xf numFmtId="0" fontId="4" fillId="0" borderId="0"/>
    <xf numFmtId="0" fontId="1" fillId="0" borderId="0">
      <alignment horizontal="left"/>
    </xf>
    <xf numFmtId="0" fontId="102" fillId="0" borderId="0"/>
    <xf numFmtId="0" fontId="2" fillId="0" borderId="0"/>
    <xf numFmtId="0" fontId="2" fillId="0" borderId="0"/>
    <xf numFmtId="0" fontId="40" fillId="0" borderId="0"/>
    <xf numFmtId="189" fontId="15" fillId="0" borderId="0"/>
    <xf numFmtId="0" fontId="94" fillId="0" borderId="0">
      <alignment horizontal="left" vertical="top"/>
    </xf>
    <xf numFmtId="0" fontId="2" fillId="0" borderId="0"/>
    <xf numFmtId="0" fontId="94" fillId="0" borderId="0">
      <alignment horizontal="left" vertical="top"/>
    </xf>
    <xf numFmtId="0" fontId="2" fillId="0" borderId="0"/>
    <xf numFmtId="0" fontId="40" fillId="0" borderId="0"/>
    <xf numFmtId="0" fontId="94" fillId="0" borderId="0">
      <alignment horizontal="left" vertical="top"/>
    </xf>
    <xf numFmtId="0" fontId="2" fillId="0" borderId="0"/>
    <xf numFmtId="0" fontId="40" fillId="0" borderId="0"/>
    <xf numFmtId="0" fontId="94" fillId="0" borderId="0">
      <alignment horizontal="left" vertical="top"/>
    </xf>
    <xf numFmtId="0" fontId="8" fillId="0" borderId="0"/>
    <xf numFmtId="0" fontId="4" fillId="0" borderId="0"/>
    <xf numFmtId="0" fontId="40" fillId="0" borderId="0"/>
    <xf numFmtId="0" fontId="2" fillId="0" borderId="0"/>
    <xf numFmtId="0" fontId="94" fillId="0" borderId="0">
      <alignment horizontal="left" vertical="top"/>
    </xf>
    <xf numFmtId="0" fontId="2" fillId="0" borderId="0"/>
    <xf numFmtId="0" fontId="40" fillId="0" borderId="0"/>
    <xf numFmtId="0" fontId="94" fillId="0" borderId="0">
      <alignment horizontal="left" vertical="top"/>
    </xf>
    <xf numFmtId="0" fontId="2" fillId="0" borderId="0"/>
    <xf numFmtId="0" fontId="40" fillId="0" borderId="0"/>
    <xf numFmtId="0" fontId="95" fillId="0" borderId="0"/>
    <xf numFmtId="0" fontId="2" fillId="0" borderId="0"/>
    <xf numFmtId="0" fontId="40" fillId="0" borderId="0"/>
    <xf numFmtId="0" fontId="95" fillId="0" borderId="0"/>
    <xf numFmtId="0" fontId="2" fillId="0" borderId="0"/>
    <xf numFmtId="0" fontId="40" fillId="0" borderId="0"/>
    <xf numFmtId="0" fontId="95" fillId="0" borderId="0"/>
    <xf numFmtId="0" fontId="2" fillId="0" borderId="0"/>
    <xf numFmtId="0" fontId="40" fillId="0" borderId="0"/>
    <xf numFmtId="0" fontId="95" fillId="0" borderId="0"/>
    <xf numFmtId="0" fontId="2" fillId="0" borderId="0"/>
    <xf numFmtId="0" fontId="2" fillId="0" borderId="0"/>
    <xf numFmtId="0" fontId="2" fillId="0" borderId="0"/>
    <xf numFmtId="0" fontId="4" fillId="0" borderId="0"/>
    <xf numFmtId="0" fontId="39" fillId="0" borderId="0"/>
    <xf numFmtId="0" fontId="2" fillId="0" borderId="0"/>
    <xf numFmtId="0" fontId="107" fillId="0" borderId="0" applyNumberFormat="0" applyFill="0" applyBorder="0" applyAlignment="0" applyProtection="0"/>
    <xf numFmtId="0" fontId="9" fillId="0" borderId="0"/>
    <xf numFmtId="0" fontId="108" fillId="0" borderId="0"/>
    <xf numFmtId="0" fontId="94" fillId="0" borderId="0">
      <alignment horizontal="left" vertical="top"/>
    </xf>
    <xf numFmtId="0" fontId="109" fillId="0" borderId="0"/>
    <xf numFmtId="0" fontId="39" fillId="0" borderId="0"/>
    <xf numFmtId="0" fontId="108" fillId="0" borderId="0"/>
    <xf numFmtId="0" fontId="2" fillId="0" borderId="0"/>
    <xf numFmtId="0" fontId="9" fillId="0" borderId="0"/>
    <xf numFmtId="0" fontId="110" fillId="0" borderId="0"/>
    <xf numFmtId="4" fontId="8" fillId="0" borderId="0"/>
    <xf numFmtId="0" fontId="111" fillId="0" borderId="0"/>
    <xf numFmtId="0" fontId="2" fillId="0" borderId="0"/>
    <xf numFmtId="0" fontId="107" fillId="0" borderId="0" applyNumberFormat="0" applyFill="0" applyBorder="0" applyAlignment="0" applyProtection="0"/>
    <xf numFmtId="0" fontId="112" fillId="0" borderId="0"/>
    <xf numFmtId="0" fontId="44" fillId="0" borderId="0"/>
    <xf numFmtId="0" fontId="9" fillId="0" borderId="0"/>
    <xf numFmtId="0" fontId="107" fillId="0" borderId="0" applyNumberFormat="0" applyFill="0" applyBorder="0" applyAlignment="0" applyProtection="0"/>
    <xf numFmtId="0" fontId="39" fillId="0" borderId="0"/>
    <xf numFmtId="0" fontId="39" fillId="0" borderId="0"/>
    <xf numFmtId="0" fontId="107" fillId="0" borderId="0" applyNumberFormat="0" applyFill="0" applyBorder="0" applyAlignment="0" applyProtection="0"/>
    <xf numFmtId="0" fontId="2" fillId="0" borderId="0"/>
    <xf numFmtId="0" fontId="2" fillId="0" borderId="0"/>
    <xf numFmtId="0" fontId="96" fillId="0" borderId="0"/>
    <xf numFmtId="0" fontId="96" fillId="0" borderId="0"/>
    <xf numFmtId="0" fontId="2" fillId="0" borderId="0"/>
    <xf numFmtId="0" fontId="2" fillId="0" borderId="0"/>
    <xf numFmtId="0" fontId="40" fillId="0" borderId="0"/>
    <xf numFmtId="0" fontId="95" fillId="0" borderId="0"/>
    <xf numFmtId="0" fontId="2" fillId="0" borderId="0"/>
    <xf numFmtId="0" fontId="40" fillId="0" borderId="0"/>
    <xf numFmtId="0" fontId="95" fillId="0" borderId="0"/>
    <xf numFmtId="0" fontId="4" fillId="0" borderId="0"/>
    <xf numFmtId="0" fontId="4" fillId="0" borderId="0"/>
    <xf numFmtId="0" fontId="95"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2" fillId="0" borderId="0"/>
    <xf numFmtId="0" fontId="41" fillId="0" borderId="0"/>
    <xf numFmtId="0" fontId="2" fillId="0" borderId="0"/>
    <xf numFmtId="0" fontId="40" fillId="0" borderId="0"/>
    <xf numFmtId="0" fontId="41" fillId="0" borderId="0"/>
    <xf numFmtId="0" fontId="95" fillId="0" borderId="0"/>
    <xf numFmtId="0" fontId="2" fillId="0" borderId="0"/>
    <xf numFmtId="0" fontId="2" fillId="0" borderId="0"/>
    <xf numFmtId="0" fontId="40" fillId="0" borderId="0"/>
    <xf numFmtId="0" fontId="95" fillId="0" borderId="0"/>
    <xf numFmtId="0" fontId="2" fillId="0" borderId="0"/>
    <xf numFmtId="0" fontId="2" fillId="0" borderId="0"/>
    <xf numFmtId="0" fontId="40" fillId="0" borderId="0"/>
    <xf numFmtId="0" fontId="95" fillId="0" borderId="0"/>
    <xf numFmtId="0" fontId="2" fillId="0" borderId="0"/>
    <xf numFmtId="0" fontId="40" fillId="0" borderId="0"/>
    <xf numFmtId="0" fontId="95" fillId="0" borderId="0"/>
    <xf numFmtId="0" fontId="99" fillId="0" borderId="0"/>
    <xf numFmtId="0" fontId="40" fillId="0" borderId="0"/>
    <xf numFmtId="0" fontId="95" fillId="0" borderId="0"/>
    <xf numFmtId="0" fontId="97" fillId="0" borderId="0"/>
    <xf numFmtId="0" fontId="40" fillId="0" borderId="0"/>
    <xf numFmtId="0" fontId="95" fillId="0" borderId="0"/>
    <xf numFmtId="0" fontId="97" fillId="0" borderId="0"/>
    <xf numFmtId="0" fontId="40" fillId="0" borderId="0"/>
    <xf numFmtId="0" fontId="95" fillId="0" borderId="0"/>
    <xf numFmtId="0" fontId="2" fillId="0" borderId="0"/>
    <xf numFmtId="0" fontId="2" fillId="0" borderId="0"/>
    <xf numFmtId="0" fontId="2" fillId="0" borderId="0"/>
    <xf numFmtId="0" fontId="4" fillId="0" borderId="0"/>
    <xf numFmtId="0" fontId="102" fillId="0" borderId="0"/>
    <xf numFmtId="0" fontId="4" fillId="0" borderId="0"/>
    <xf numFmtId="0" fontId="94" fillId="0" borderId="0">
      <alignment horizontal="left" vertical="top"/>
    </xf>
    <xf numFmtId="0" fontId="4" fillId="0" borderId="0"/>
    <xf numFmtId="0" fontId="4" fillId="0" borderId="0"/>
    <xf numFmtId="0" fontId="2" fillId="0" borderId="0"/>
    <xf numFmtId="0" fontId="39" fillId="0" borderId="0"/>
    <xf numFmtId="0" fontId="4" fillId="0" borderId="0"/>
    <xf numFmtId="0" fontId="2" fillId="0" borderId="0"/>
    <xf numFmtId="0" fontId="4" fillId="0" borderId="0"/>
    <xf numFmtId="0" fontId="39" fillId="0" borderId="0"/>
    <xf numFmtId="0" fontId="108" fillId="0" borderId="0"/>
    <xf numFmtId="0" fontId="108" fillId="0" borderId="0"/>
    <xf numFmtId="0" fontId="38" fillId="0" borderId="0"/>
    <xf numFmtId="0" fontId="4" fillId="0" borderId="0"/>
    <xf numFmtId="0" fontId="39" fillId="0" borderId="0"/>
    <xf numFmtId="0" fontId="39" fillId="0" borderId="0"/>
    <xf numFmtId="0" fontId="4" fillId="0" borderId="0"/>
    <xf numFmtId="0" fontId="4" fillId="0" borderId="0"/>
    <xf numFmtId="0" fontId="97" fillId="0" borderId="0"/>
    <xf numFmtId="0" fontId="40" fillId="0" borderId="0"/>
    <xf numFmtId="0" fontId="95" fillId="0" borderId="0"/>
    <xf numFmtId="0" fontId="97" fillId="0" borderId="0"/>
    <xf numFmtId="0" fontId="40" fillId="0" borderId="0"/>
    <xf numFmtId="0" fontId="95" fillId="0" borderId="0"/>
    <xf numFmtId="0" fontId="97" fillId="0" borderId="0"/>
    <xf numFmtId="0" fontId="95" fillId="0" borderId="0"/>
    <xf numFmtId="0" fontId="40" fillId="0" borderId="0"/>
    <xf numFmtId="0" fontId="97" fillId="0" borderId="0"/>
    <xf numFmtId="0" fontId="95" fillId="0" borderId="0"/>
    <xf numFmtId="0" fontId="8" fillId="0" borderId="0"/>
    <xf numFmtId="0" fontId="2" fillId="0" borderId="0"/>
    <xf numFmtId="0" fontId="95" fillId="0" borderId="0"/>
    <xf numFmtId="0" fontId="97" fillId="0" borderId="0"/>
    <xf numFmtId="0" fontId="95" fillId="0" borderId="0"/>
    <xf numFmtId="0" fontId="97" fillId="0" borderId="0"/>
    <xf numFmtId="0" fontId="95" fillId="0" borderId="0"/>
    <xf numFmtId="0" fontId="97" fillId="0" borderId="0"/>
    <xf numFmtId="0" fontId="40" fillId="0" borderId="0"/>
    <xf numFmtId="0" fontId="8" fillId="0" borderId="0"/>
    <xf numFmtId="0" fontId="8" fillId="0" borderId="0"/>
    <xf numFmtId="0" fontId="97" fillId="0" borderId="0"/>
    <xf numFmtId="0" fontId="2" fillId="0" borderId="0"/>
    <xf numFmtId="0" fontId="8" fillId="0" borderId="0"/>
    <xf numFmtId="0" fontId="2" fillId="0" borderId="0"/>
    <xf numFmtId="0" fontId="2" fillId="0" borderId="0"/>
    <xf numFmtId="0" fontId="2" fillId="0" borderId="0"/>
    <xf numFmtId="0" fontId="113" fillId="0" borderId="0"/>
    <xf numFmtId="4" fontId="114" fillId="0" borderId="0"/>
    <xf numFmtId="0" fontId="4" fillId="0" borderId="0"/>
    <xf numFmtId="0" fontId="94" fillId="0" borderId="0">
      <alignment horizontal="left" vertical="top"/>
    </xf>
    <xf numFmtId="0" fontId="2" fillId="0" borderId="0"/>
    <xf numFmtId="0" fontId="4" fillId="0" borderId="0"/>
    <xf numFmtId="165" fontId="115" fillId="0" borderId="0"/>
    <xf numFmtId="0" fontId="40" fillId="0" borderId="0"/>
    <xf numFmtId="165" fontId="115" fillId="0" borderId="0"/>
    <xf numFmtId="0" fontId="97" fillId="0" borderId="0"/>
    <xf numFmtId="0" fontId="2" fillId="0" borderId="0"/>
    <xf numFmtId="0" fontId="97" fillId="0" borderId="0"/>
    <xf numFmtId="0" fontId="101" fillId="0" borderId="0"/>
    <xf numFmtId="0" fontId="97" fillId="0" borderId="0"/>
    <xf numFmtId="0" fontId="4" fillId="0" borderId="0"/>
    <xf numFmtId="0" fontId="97" fillId="0" borderId="0"/>
    <xf numFmtId="0" fontId="2" fillId="0" borderId="0"/>
    <xf numFmtId="0" fontId="39" fillId="0" borderId="0"/>
    <xf numFmtId="0" fontId="97" fillId="0" borderId="0"/>
    <xf numFmtId="0" fontId="2" fillId="0" borderId="0"/>
    <xf numFmtId="0" fontId="2" fillId="0" borderId="0"/>
    <xf numFmtId="0" fontId="97" fillId="0" borderId="0"/>
    <xf numFmtId="0" fontId="116" fillId="0" borderId="0"/>
    <xf numFmtId="0" fontId="97" fillId="0" borderId="0"/>
    <xf numFmtId="0" fontId="2" fillId="0" borderId="0"/>
    <xf numFmtId="0" fontId="97" fillId="0" borderId="0"/>
    <xf numFmtId="0" fontId="97" fillId="0" borderId="0"/>
    <xf numFmtId="0" fontId="97" fillId="0" borderId="0"/>
    <xf numFmtId="165" fontId="9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165" fontId="92" fillId="0" borderId="0"/>
    <xf numFmtId="0" fontId="4" fillId="0" borderId="0"/>
    <xf numFmtId="0" fontId="4" fillId="0" borderId="0"/>
    <xf numFmtId="0" fontId="4" fillId="0" borderId="0"/>
    <xf numFmtId="0" fontId="94" fillId="0" borderId="0">
      <alignment horizontal="left" vertical="top"/>
    </xf>
    <xf numFmtId="0" fontId="4" fillId="0" borderId="0"/>
    <xf numFmtId="0" fontId="94" fillId="0" borderId="0">
      <alignment horizontal="left" vertical="top"/>
    </xf>
    <xf numFmtId="0" fontId="4" fillId="0" borderId="0"/>
    <xf numFmtId="165" fontId="92"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65" fontId="38" fillId="0" borderId="0">
      <alignment horizontal="justify" vertical="top" wrapText="1"/>
    </xf>
    <xf numFmtId="0" fontId="4" fillId="0" borderId="0"/>
    <xf numFmtId="0" fontId="4" fillId="0" borderId="0"/>
    <xf numFmtId="0" fontId="4" fillId="0" borderId="0"/>
    <xf numFmtId="165" fontId="38" fillId="0" borderId="0">
      <alignment horizontal="justify" vertical="top" wrapText="1"/>
    </xf>
    <xf numFmtId="0" fontId="2"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xf numFmtId="0" fontId="41" fillId="0" borderId="0"/>
    <xf numFmtId="0" fontId="1" fillId="0" borderId="0"/>
    <xf numFmtId="0" fontId="39" fillId="0" borderId="0"/>
    <xf numFmtId="0" fontId="4" fillId="0" borderId="0"/>
    <xf numFmtId="0" fontId="2" fillId="0" borderId="0"/>
    <xf numFmtId="0" fontId="2" fillId="0" borderId="0"/>
    <xf numFmtId="0" fontId="4" fillId="0" borderId="0"/>
    <xf numFmtId="0" fontId="94" fillId="0" borderId="0">
      <alignment horizontal="left" vertical="top"/>
    </xf>
    <xf numFmtId="0" fontId="4" fillId="0" borderId="0"/>
    <xf numFmtId="0" fontId="4" fillId="0" borderId="0"/>
    <xf numFmtId="0" fontId="4" fillId="0" borderId="0"/>
    <xf numFmtId="0" fontId="17" fillId="0" borderId="0"/>
    <xf numFmtId="0" fontId="2"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 fillId="0" borderId="0"/>
    <xf numFmtId="0" fontId="4" fillId="0" borderId="0"/>
    <xf numFmtId="0" fontId="4" fillId="0" borderId="0"/>
    <xf numFmtId="0" fontId="38" fillId="0" borderId="0"/>
    <xf numFmtId="0" fontId="4" fillId="0" borderId="0"/>
    <xf numFmtId="0" fontId="1" fillId="0" borderId="0"/>
    <xf numFmtId="0" fontId="94" fillId="0" borderId="0">
      <alignment horizontal="left" vertical="top"/>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17"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1" fillId="0" borderId="0"/>
    <xf numFmtId="0" fontId="2" fillId="0" borderId="0"/>
    <xf numFmtId="0" fontId="41" fillId="0" borderId="0"/>
    <xf numFmtId="0" fontId="2" fillId="0" borderId="0"/>
    <xf numFmtId="0" fontId="4" fillId="0" borderId="0"/>
    <xf numFmtId="0" fontId="117" fillId="0" borderId="0"/>
    <xf numFmtId="0" fontId="94" fillId="0" borderId="0">
      <alignment horizontal="left" vertical="top"/>
    </xf>
    <xf numFmtId="0" fontId="9" fillId="0" borderId="0"/>
    <xf numFmtId="0" fontId="4" fillId="0" borderId="0"/>
    <xf numFmtId="0" fontId="41" fillId="0" borderId="0"/>
    <xf numFmtId="0" fontId="117" fillId="0" borderId="0"/>
    <xf numFmtId="0" fontId="96" fillId="0" borderId="0"/>
    <xf numFmtId="0" fontId="97" fillId="0" borderId="0"/>
    <xf numFmtId="0" fontId="97" fillId="0" borderId="0"/>
    <xf numFmtId="0" fontId="9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0" borderId="0">
      <alignment horizontal="justify" vertical="center" wrapText="1"/>
    </xf>
    <xf numFmtId="4" fontId="2" fillId="0" borderId="0">
      <alignment horizontal="justify" vertical="top"/>
    </xf>
    <xf numFmtId="4" fontId="2" fillId="0" borderId="0">
      <alignment horizontal="justify" vertical="top"/>
    </xf>
    <xf numFmtId="4" fontId="39" fillId="0" borderId="0">
      <alignment horizontal="justify" vertical="top"/>
    </xf>
    <xf numFmtId="4" fontId="9" fillId="0" borderId="0">
      <alignment horizontal="justify" vertical="justify"/>
    </xf>
    <xf numFmtId="4" fontId="2" fillId="0" borderId="0">
      <alignment horizontal="justify" vertical="top"/>
    </xf>
    <xf numFmtId="4" fontId="2" fillId="0" borderId="0">
      <alignment vertical="justify"/>
    </xf>
    <xf numFmtId="4" fontId="109" fillId="0" borderId="0">
      <alignment horizontal="justify"/>
    </xf>
    <xf numFmtId="0" fontId="2" fillId="0" borderId="0"/>
    <xf numFmtId="0" fontId="2" fillId="0" borderId="0"/>
    <xf numFmtId="0" fontId="97" fillId="0" borderId="0"/>
    <xf numFmtId="0" fontId="4" fillId="0" borderId="0"/>
    <xf numFmtId="182" fontId="52" fillId="0" borderId="0"/>
    <xf numFmtId="0" fontId="87" fillId="0" borderId="0"/>
    <xf numFmtId="182" fontId="118" fillId="0" borderId="0"/>
    <xf numFmtId="0" fontId="2" fillId="0" borderId="0"/>
    <xf numFmtId="0" fontId="2" fillId="67" borderId="0"/>
    <xf numFmtId="0" fontId="119" fillId="0" borderId="0"/>
    <xf numFmtId="182" fontId="120" fillId="0" borderId="0"/>
    <xf numFmtId="0" fontId="17" fillId="0" borderId="0"/>
    <xf numFmtId="0" fontId="2" fillId="67" borderId="0"/>
    <xf numFmtId="0" fontId="2" fillId="67" borderId="0"/>
    <xf numFmtId="0" fontId="8" fillId="0" borderId="0"/>
    <xf numFmtId="4" fontId="2" fillId="0" borderId="0">
      <alignment horizontal="justify" vertical="justify"/>
    </xf>
    <xf numFmtId="165" fontId="115" fillId="14" borderId="17" applyAlignment="0" applyProtection="0"/>
    <xf numFmtId="0" fontId="121" fillId="16" borderId="17" applyNumberFormat="0" applyFont="0" applyAlignment="0" applyProtection="0"/>
    <xf numFmtId="0" fontId="2" fillId="16" borderId="17" applyNumberFormat="0" applyFont="0" applyAlignment="0" applyProtection="0"/>
    <xf numFmtId="0" fontId="2" fillId="17" borderId="17" applyNumberForma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7" borderId="17" applyNumberFormat="0" applyAlignment="0" applyProtection="0"/>
    <xf numFmtId="165" fontId="115" fillId="14" borderId="17" applyAlignment="0" applyProtection="0"/>
    <xf numFmtId="165" fontId="115" fillId="14" borderId="17" applyAlignment="0" applyProtection="0"/>
    <xf numFmtId="0" fontId="39" fillId="17" borderId="17" applyNumberFormat="0" applyAlignment="0" applyProtection="0"/>
    <xf numFmtId="165" fontId="115" fillId="14" borderId="17" applyAlignment="0" applyProtection="0"/>
    <xf numFmtId="165" fontId="115" fillId="14" borderId="17" applyAlignment="0" applyProtection="0"/>
    <xf numFmtId="165" fontId="115" fillId="14" borderId="17" applyAlignment="0" applyProtection="0"/>
    <xf numFmtId="0" fontId="2" fillId="16" borderId="17" applyNumberFormat="0" applyFont="0" applyAlignment="0" applyProtection="0"/>
    <xf numFmtId="0" fontId="2" fillId="17" borderId="17" applyNumberFormat="0" applyAlignment="0" applyProtection="0"/>
    <xf numFmtId="0" fontId="2" fillId="17" borderId="17" applyNumberFormat="0" applyAlignment="0" applyProtection="0"/>
    <xf numFmtId="0" fontId="2" fillId="17" borderId="17" applyNumberForma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16" borderId="17" applyNumberFormat="0" applyFont="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40"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alignment horizontal="left"/>
    </xf>
    <xf numFmtId="0" fontId="1" fillId="0" borderId="0">
      <alignment horizontal="left"/>
    </xf>
    <xf numFmtId="0" fontId="2"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33" fillId="0" borderId="0"/>
    <xf numFmtId="0" fontId="33" fillId="0" borderId="0"/>
    <xf numFmtId="0" fontId="2" fillId="0" borderId="0" applyProtection="0"/>
    <xf numFmtId="0" fontId="2"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165" fontId="72" fillId="5" borderId="15" applyAlignment="0" applyProtection="0"/>
    <xf numFmtId="0" fontId="25" fillId="38" borderId="15" applyNumberFormat="0" applyAlignment="0" applyProtection="0"/>
    <xf numFmtId="0" fontId="72" fillId="27" borderId="15" applyNumberFormat="0" applyAlignment="0" applyProtection="0"/>
    <xf numFmtId="0" fontId="72" fillId="38" borderId="15" applyNumberFormat="0" applyAlignment="0" applyProtection="0"/>
    <xf numFmtId="0" fontId="25" fillId="38" borderId="15" applyNumberFormat="0" applyAlignment="0" applyProtection="0"/>
    <xf numFmtId="0" fontId="72" fillId="38" borderId="15" applyNumberFormat="0" applyAlignment="0" applyProtection="0"/>
    <xf numFmtId="0" fontId="72" fillId="38" borderId="15" applyNumberFormat="0" applyAlignment="0" applyProtection="0"/>
    <xf numFmtId="0" fontId="72" fillId="38" borderId="15" applyNumberFormat="0" applyAlignment="0" applyProtection="0"/>
    <xf numFmtId="0" fontId="25" fillId="38" borderId="15" applyNumberFormat="0" applyAlignment="0" applyProtection="0"/>
    <xf numFmtId="0" fontId="72" fillId="38" borderId="15" applyNumberFormat="0" applyAlignment="0" applyProtection="0"/>
    <xf numFmtId="0" fontId="72" fillId="4" borderId="15" applyNumberFormat="0" applyAlignment="0" applyProtection="0"/>
    <xf numFmtId="0" fontId="72" fillId="4" borderId="15" applyNumberFormat="0" applyAlignment="0" applyProtection="0"/>
    <xf numFmtId="0" fontId="72" fillId="4" borderId="15" applyNumberFormat="0" applyAlignment="0" applyProtection="0"/>
    <xf numFmtId="0" fontId="72" fillId="4" borderId="15" applyNumberFormat="0" applyAlignment="0" applyProtection="0"/>
    <xf numFmtId="0" fontId="72" fillId="5" borderId="15" applyNumberFormat="0" applyAlignment="0" applyProtection="0"/>
    <xf numFmtId="165" fontId="72" fillId="5" borderId="15" applyAlignment="0" applyProtection="0"/>
    <xf numFmtId="165" fontId="72" fillId="5" borderId="15" applyAlignment="0" applyProtection="0"/>
    <xf numFmtId="165" fontId="72" fillId="5" borderId="15" applyAlignment="0" applyProtection="0"/>
    <xf numFmtId="0" fontId="25" fillId="38" borderId="15" applyNumberFormat="0" applyAlignment="0" applyProtection="0"/>
    <xf numFmtId="165" fontId="72" fillId="5" borderId="15" applyAlignment="0" applyProtection="0"/>
    <xf numFmtId="0" fontId="72" fillId="38" borderId="15" applyNumberFormat="0" applyAlignment="0" applyProtection="0"/>
    <xf numFmtId="165" fontId="72" fillId="5" borderId="15" applyAlignment="0" applyProtection="0"/>
    <xf numFmtId="165" fontId="72" fillId="5" borderId="15" applyAlignment="0" applyProtection="0"/>
    <xf numFmtId="165" fontId="72" fillId="5" borderId="15" applyAlignment="0" applyProtection="0"/>
    <xf numFmtId="0" fontId="72" fillId="4" borderId="15" applyNumberFormat="0" applyAlignment="0" applyProtection="0"/>
    <xf numFmtId="0" fontId="25" fillId="38" borderId="15" applyNumberFormat="0" applyAlignment="0" applyProtection="0"/>
    <xf numFmtId="0" fontId="72" fillId="5" borderId="15" applyNumberFormat="0" applyAlignment="0" applyProtection="0"/>
    <xf numFmtId="0" fontId="72" fillId="27" borderId="15" applyNumberFormat="0" applyAlignment="0" applyProtection="0"/>
    <xf numFmtId="0" fontId="72" fillId="27" borderId="15" applyNumberFormat="0" applyAlignment="0" applyProtection="0"/>
    <xf numFmtId="0" fontId="72" fillId="27" borderId="15" applyNumberFormat="0" applyAlignment="0" applyProtection="0"/>
    <xf numFmtId="0" fontId="72" fillId="27" borderId="15" applyNumberFormat="0" applyAlignment="0" applyProtection="0"/>
    <xf numFmtId="0" fontId="72" fillId="27" borderId="15" applyNumberFormat="0" applyAlignment="0" applyProtection="0"/>
    <xf numFmtId="0" fontId="72" fillId="38" borderId="15" applyNumberFormat="0" applyAlignment="0" applyProtection="0"/>
    <xf numFmtId="0" fontId="72" fillId="38" borderId="15" applyNumberFormat="0" applyAlignment="0" applyProtection="0"/>
    <xf numFmtId="0" fontId="72" fillId="38" borderId="15" applyNumberFormat="0" applyAlignment="0" applyProtection="0"/>
    <xf numFmtId="0" fontId="72" fillId="38" borderId="15" applyNumberFormat="0" applyAlignment="0" applyProtection="0"/>
    <xf numFmtId="0" fontId="72" fillId="27" borderId="15" applyNumberFormat="0" applyAlignment="0" applyProtection="0"/>
    <xf numFmtId="0" fontId="72" fillId="27" borderId="15" applyNumberFormat="0" applyAlignment="0" applyProtection="0"/>
    <xf numFmtId="173" fontId="2" fillId="0" borderId="0" applyFill="0" applyBorder="0" applyAlignment="0" applyProtection="0"/>
    <xf numFmtId="190" fontId="2" fillId="0" borderId="0" applyFill="0" applyBorder="0" applyAlignment="0" applyProtection="0"/>
    <xf numFmtId="10" fontId="2" fillId="0" borderId="0" applyFill="0" applyBorder="0" applyAlignment="0" applyProtection="0"/>
    <xf numFmtId="10" fontId="2" fillId="0" borderId="0" applyFont="0" applyFill="0" applyBorder="0" applyAlignment="0" applyProtection="0"/>
    <xf numFmtId="10" fontId="39"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9" fillId="0" borderId="37" applyNumberFormat="0" applyFill="0" applyAlignment="0" applyProtection="0"/>
    <xf numFmtId="0" fontId="79" fillId="0" borderId="37" applyNumberFormat="0" applyFill="0" applyAlignment="0" applyProtection="0"/>
    <xf numFmtId="0" fontId="2" fillId="68" borderId="0" applyNumberFormat="0" applyFont="0" applyBorder="0" applyAlignment="0" applyProtection="0"/>
    <xf numFmtId="169" fontId="123" fillId="0" borderId="0" applyFill="0" applyBorder="0" applyAlignment="0"/>
    <xf numFmtId="170" fontId="123" fillId="0" borderId="0" applyFill="0" applyBorder="0" applyAlignment="0"/>
    <xf numFmtId="169" fontId="123" fillId="0" borderId="0" applyFill="0" applyBorder="0" applyAlignment="0"/>
    <xf numFmtId="174" fontId="123" fillId="0" borderId="0" applyFill="0" applyBorder="0" applyAlignment="0"/>
    <xf numFmtId="170" fontId="123" fillId="0" borderId="0" applyFill="0" applyBorder="0" applyAlignment="0"/>
    <xf numFmtId="0" fontId="36" fillId="63" borderId="20" applyNumberFormat="0" applyAlignment="0" applyProtection="0"/>
    <xf numFmtId="0" fontId="36" fillId="64" borderId="20" applyNumberFormat="0" applyAlignment="0" applyProtection="0"/>
    <xf numFmtId="0" fontId="2" fillId="69" borderId="0" applyNumberFormat="0" applyFont="0" applyBorder="0" applyAlignment="0" applyProtection="0">
      <protection locked="0"/>
    </xf>
    <xf numFmtId="0" fontId="2" fillId="69" borderId="0" applyNumberFormat="0" applyFont="0" applyBorder="0" applyAlignment="0" applyProtection="0">
      <protection locked="0"/>
    </xf>
    <xf numFmtId="0" fontId="124" fillId="0" borderId="0"/>
    <xf numFmtId="182" fontId="125" fillId="0" borderId="0"/>
    <xf numFmtId="191" fontId="124" fillId="0" borderId="0"/>
    <xf numFmtId="191" fontId="125" fillId="0" borderId="0"/>
    <xf numFmtId="49" fontId="126" fillId="0" borderId="0">
      <alignment vertical="center"/>
      <protection locked="0"/>
    </xf>
    <xf numFmtId="0" fontId="27" fillId="12" borderId="0" applyNumberFormat="0" applyBorder="0" applyAlignment="0" applyProtection="0"/>
    <xf numFmtId="0" fontId="1" fillId="0" borderId="0"/>
    <xf numFmtId="0" fontId="1" fillId="0" borderId="0"/>
    <xf numFmtId="0" fontId="27" fillId="12" borderId="0" applyNumberFormat="0" applyBorder="0" applyAlignment="0" applyProtection="0"/>
    <xf numFmtId="0" fontId="1" fillId="0" borderId="0"/>
    <xf numFmtId="0" fontId="127" fillId="0" borderId="0"/>
    <xf numFmtId="0" fontId="128" fillId="0" borderId="0"/>
    <xf numFmtId="0" fontId="2" fillId="0" borderId="0"/>
    <xf numFmtId="0" fontId="56" fillId="67" borderId="0" applyNumberFormat="0" applyFont="0" applyBorder="0" applyAlignment="0" applyProtection="0"/>
    <xf numFmtId="0" fontId="20" fillId="0" borderId="0"/>
    <xf numFmtId="0" fontId="20" fillId="0" borderId="0"/>
    <xf numFmtId="0" fontId="39" fillId="0" borderId="0"/>
    <xf numFmtId="0" fontId="20" fillId="0" borderId="0"/>
    <xf numFmtId="0" fontId="2" fillId="0" borderId="0"/>
    <xf numFmtId="0" fontId="20" fillId="0" borderId="0"/>
    <xf numFmtId="0" fontId="39" fillId="0" borderId="0"/>
    <xf numFmtId="182" fontId="129" fillId="0" borderId="0"/>
    <xf numFmtId="0" fontId="20" fillId="0" borderId="0"/>
    <xf numFmtId="182" fontId="129" fillId="0" borderId="0"/>
    <xf numFmtId="182" fontId="130" fillId="0" borderId="0"/>
    <xf numFmtId="182" fontId="15" fillId="0" borderId="0"/>
    <xf numFmtId="0" fontId="2" fillId="0" borderId="0"/>
    <xf numFmtId="0" fontId="2" fillId="0" borderId="0"/>
    <xf numFmtId="0" fontId="32" fillId="0" borderId="0">
      <alignment vertical="top" wrapText="1"/>
    </xf>
    <xf numFmtId="0" fontId="53" fillId="0" borderId="0" applyNumberFormat="0" applyFill="0" applyBorder="0" applyAlignment="0" applyProtection="0"/>
    <xf numFmtId="0" fontId="53"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49" fontId="33" fillId="0" borderId="0" applyFill="0" applyBorder="0" applyAlignment="0"/>
    <xf numFmtId="49" fontId="33" fillId="0" borderId="0" applyFill="0" applyBorder="0" applyAlignment="0"/>
    <xf numFmtId="49" fontId="33" fillId="0" borderId="0" applyFill="0" applyBorder="0" applyAlignment="0"/>
    <xf numFmtId="165" fontId="131" fillId="0" borderId="0" applyFill="0" applyBorder="0" applyAlignment="0" applyProtection="0"/>
    <xf numFmtId="0" fontId="86" fillId="0" borderId="0" applyNumberFormat="0" applyFill="0" applyBorder="0" applyAlignment="0" applyProtection="0"/>
    <xf numFmtId="0" fontId="131" fillId="0" borderId="0" applyNumberFormat="0" applyFill="0" applyBorder="0" applyAlignment="0" applyProtection="0"/>
    <xf numFmtId="165" fontId="131" fillId="0" borderId="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1" fillId="0" borderId="0" applyNumberFormat="0" applyFill="0" applyBorder="0" applyAlignment="0" applyProtection="0"/>
    <xf numFmtId="0" fontId="86" fillId="0" borderId="0" applyNumberFormat="0" applyFill="0" applyBorder="0" applyAlignment="0" applyProtection="0"/>
    <xf numFmtId="165" fontId="10" fillId="0" borderId="41" applyFill="0" applyAlignment="0" applyProtection="0"/>
    <xf numFmtId="165" fontId="10" fillId="0" borderId="41" applyFill="0" applyAlignment="0" applyProtection="0"/>
    <xf numFmtId="0" fontId="10" fillId="0" borderId="42" applyNumberFormat="0" applyFill="0" applyAlignment="0" applyProtection="0"/>
    <xf numFmtId="0" fontId="49" fillId="0" borderId="21" applyNumberFormat="0" applyFill="0" applyAlignment="0" applyProtection="0"/>
    <xf numFmtId="0" fontId="10" fillId="0" borderId="42" applyNumberFormat="0" applyFill="0" applyAlignment="0" applyProtection="0"/>
    <xf numFmtId="0" fontId="10" fillId="0" borderId="42" applyNumberFormat="0" applyFill="0" applyAlignment="0" applyProtection="0"/>
    <xf numFmtId="0" fontId="10" fillId="0" borderId="42" applyNumberFormat="0" applyFill="0" applyAlignment="0" applyProtection="0"/>
    <xf numFmtId="0" fontId="49" fillId="0" borderId="21" applyNumberFormat="0" applyFill="0" applyAlignment="0" applyProtection="0"/>
    <xf numFmtId="0" fontId="10" fillId="0" borderId="21" applyNumberFormat="0" applyFill="0" applyAlignment="0" applyProtection="0"/>
    <xf numFmtId="165" fontId="10" fillId="0" borderId="41" applyFill="0" applyAlignment="0" applyProtection="0"/>
    <xf numFmtId="0" fontId="10" fillId="0" borderId="42" applyNumberFormat="0" applyFill="0" applyAlignment="0" applyProtection="0"/>
    <xf numFmtId="165" fontId="10" fillId="0" borderId="41" applyFill="0" applyAlignment="0" applyProtection="0"/>
    <xf numFmtId="165" fontId="10" fillId="0" borderId="41" applyFill="0" applyAlignment="0" applyProtection="0"/>
    <xf numFmtId="0" fontId="49" fillId="0" borderId="21" applyNumberFormat="0" applyFill="0" applyAlignment="0" applyProtection="0"/>
    <xf numFmtId="165" fontId="10" fillId="0" borderId="41" applyFill="0" applyAlignment="0" applyProtection="0"/>
    <xf numFmtId="165" fontId="10" fillId="0" borderId="41" applyFill="0" applyAlignment="0" applyProtection="0"/>
    <xf numFmtId="165" fontId="10" fillId="0" borderId="41" applyFill="0" applyAlignment="0" applyProtection="0"/>
    <xf numFmtId="0" fontId="10" fillId="0" borderId="42"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10" fillId="0" borderId="43" applyNumberFormat="0" applyFill="0" applyAlignment="0" applyProtection="0"/>
    <xf numFmtId="0" fontId="10" fillId="0" borderId="21" applyNumberFormat="0" applyFill="0" applyAlignment="0" applyProtection="0"/>
    <xf numFmtId="0" fontId="10" fillId="0" borderId="21" applyNumberFormat="0" applyFill="0" applyAlignment="0" applyProtection="0"/>
    <xf numFmtId="0" fontId="10" fillId="0" borderId="21" applyNumberFormat="0" applyFill="0" applyAlignment="0" applyProtection="0"/>
    <xf numFmtId="0" fontId="10" fillId="0" borderId="21" applyNumberFormat="0" applyFill="0" applyAlignment="0" applyProtection="0"/>
    <xf numFmtId="0" fontId="10" fillId="0" borderId="21" applyNumberFormat="0" applyFill="0" applyAlignment="0" applyProtection="0"/>
    <xf numFmtId="0" fontId="10" fillId="0" borderId="21" applyNumberFormat="0" applyFill="0" applyAlignment="0" applyProtection="0"/>
    <xf numFmtId="0" fontId="1" fillId="0" borderId="0"/>
    <xf numFmtId="0" fontId="3" fillId="0" borderId="0"/>
    <xf numFmtId="4" fontId="76" fillId="0" borderId="0"/>
    <xf numFmtId="4" fontId="73" fillId="0" borderId="0"/>
    <xf numFmtId="0" fontId="132" fillId="0" borderId="0" applyNumberFormat="0" applyFill="0" applyBorder="0" applyAlignment="0" applyProtection="0"/>
    <xf numFmtId="0" fontId="61" fillId="0" borderId="25" applyNumberFormat="0" applyFill="0" applyAlignment="0" applyProtection="0"/>
    <xf numFmtId="0" fontId="1" fillId="0" borderId="0"/>
    <xf numFmtId="0" fontId="1" fillId="0" borderId="0"/>
    <xf numFmtId="0" fontId="61" fillId="0" borderId="25" applyNumberFormat="0" applyFill="0" applyAlignment="0" applyProtection="0"/>
    <xf numFmtId="0" fontId="1" fillId="0" borderId="0"/>
    <xf numFmtId="0" fontId="64" fillId="0" borderId="29" applyNumberFormat="0" applyFill="0" applyAlignment="0" applyProtection="0"/>
    <xf numFmtId="0" fontId="1" fillId="0" borderId="0"/>
    <xf numFmtId="0" fontId="1" fillId="0" borderId="0"/>
    <xf numFmtId="0" fontId="64" fillId="0" borderId="29" applyNumberFormat="0" applyFill="0" applyAlignment="0" applyProtection="0"/>
    <xf numFmtId="0" fontId="1" fillId="0" borderId="0"/>
    <xf numFmtId="0" fontId="67" fillId="0" borderId="32" applyNumberFormat="0" applyFill="0" applyAlignment="0" applyProtection="0"/>
    <xf numFmtId="0" fontId="1" fillId="0" borderId="0"/>
    <xf numFmtId="0" fontId="1" fillId="0" borderId="0"/>
    <xf numFmtId="0" fontId="67" fillId="0" borderId="32" applyNumberFormat="0" applyFill="0" applyAlignment="0" applyProtection="0"/>
    <xf numFmtId="0" fontId="1" fillId="0" borderId="0"/>
    <xf numFmtId="0" fontId="67" fillId="0" borderId="0" applyNumberFormat="0" applyFill="0" applyBorder="0" applyAlignment="0" applyProtection="0"/>
    <xf numFmtId="0" fontId="1" fillId="0" borderId="0"/>
    <xf numFmtId="0" fontId="1" fillId="0" borderId="0"/>
    <xf numFmtId="0" fontId="67" fillId="0" borderId="0" applyNumberFormat="0" applyFill="0" applyBorder="0" applyAlignment="0" applyProtection="0"/>
    <xf numFmtId="0" fontId="1" fillId="0" borderId="0"/>
    <xf numFmtId="0" fontId="1" fillId="0" borderId="0"/>
    <xf numFmtId="0" fontId="1" fillId="0" borderId="0"/>
    <xf numFmtId="0" fontId="132" fillId="0" borderId="0" applyNumberFormat="0" applyFill="0" applyBorder="0" applyAlignment="0" applyProtection="0"/>
    <xf numFmtId="0" fontId="1" fillId="0" borderId="0"/>
    <xf numFmtId="0" fontId="10" fillId="0" borderId="21" applyNumberFormat="0" applyFill="0" applyAlignment="0" applyProtection="0"/>
    <xf numFmtId="0" fontId="10" fillId="0" borderId="21" applyNumberFormat="0" applyFill="0" applyAlignment="0" applyProtection="0"/>
    <xf numFmtId="0" fontId="10" fillId="0" borderId="21" applyNumberFormat="0" applyFill="0" applyAlignment="0" applyProtection="0"/>
    <xf numFmtId="0" fontId="10" fillId="0" borderId="21" applyNumberFormat="0" applyFill="0" applyAlignment="0" applyProtection="0"/>
    <xf numFmtId="192" fontId="14" fillId="26" borderId="44">
      <alignment vertical="center"/>
    </xf>
    <xf numFmtId="4" fontId="133" fillId="0" borderId="0"/>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192" fontId="14" fillId="26" borderId="44">
      <alignment vertical="center"/>
    </xf>
    <xf numFmtId="4" fontId="133" fillId="0" borderId="0"/>
    <xf numFmtId="4" fontId="133" fillId="0" borderId="0"/>
    <xf numFmtId="4" fontId="133" fillId="0" borderId="0"/>
    <xf numFmtId="4" fontId="133" fillId="0" borderId="0"/>
    <xf numFmtId="4" fontId="133" fillId="0" borderId="0"/>
    <xf numFmtId="4" fontId="133" fillId="0" borderId="0"/>
    <xf numFmtId="0" fontId="71" fillId="22" borderId="16" applyNumberFormat="0" applyAlignment="0" applyProtection="0"/>
    <xf numFmtId="0" fontId="71" fillId="10" borderId="16" applyNumberFormat="0" applyAlignment="0" applyProtection="0"/>
    <xf numFmtId="0" fontId="71" fillId="10" borderId="16" applyNumberFormat="0" applyAlignment="0" applyProtection="0"/>
    <xf numFmtId="0" fontId="71" fillId="10" borderId="16" applyNumberFormat="0" applyAlignment="0" applyProtection="0"/>
    <xf numFmtId="0" fontId="80" fillId="0" borderId="37" applyNumberFormat="0" applyFill="0" applyAlignment="0" applyProtection="0"/>
    <xf numFmtId="0" fontId="1" fillId="0" borderId="0"/>
    <xf numFmtId="0" fontId="1" fillId="0" borderId="0"/>
    <xf numFmtId="0" fontId="80" fillId="0" borderId="37" applyNumberFormat="0" applyFill="0" applyAlignment="0" applyProtection="0"/>
    <xf numFmtId="0" fontId="1" fillId="0" borderId="0"/>
    <xf numFmtId="193" fontId="2" fillId="0" borderId="0" applyFont="0" applyFill="0" applyBorder="0" applyAlignment="0" applyProtection="0"/>
    <xf numFmtId="194" fontId="2" fillId="0" borderId="0" applyFont="0" applyFill="0" applyBorder="0" applyAlignment="0" applyProtection="0"/>
    <xf numFmtId="0" fontId="134" fillId="0" borderId="0" applyNumberFormat="0" applyFill="0" applyBorder="0" applyAlignment="0" applyProtection="0"/>
    <xf numFmtId="0" fontId="1" fillId="0" borderId="0"/>
    <xf numFmtId="0" fontId="1" fillId="0" borderId="0"/>
    <xf numFmtId="0" fontId="134" fillId="0" borderId="0" applyNumberFormat="0" applyFill="0" applyBorder="0" applyAlignment="0" applyProtection="0"/>
    <xf numFmtId="0" fontId="1" fillId="0" borderId="0"/>
    <xf numFmtId="165" fontId="78" fillId="0" borderId="0" applyFill="0" applyBorder="0" applyAlignment="0" applyProtection="0"/>
    <xf numFmtId="165" fontId="78" fillId="0" borderId="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65" fontId="78" fillId="0" borderId="0" applyFill="0" applyBorder="0" applyAlignment="0" applyProtection="0"/>
    <xf numFmtId="165" fontId="78" fillId="0" borderId="0" applyFill="0" applyBorder="0" applyAlignment="0" applyProtection="0"/>
    <xf numFmtId="0" fontId="134" fillId="0" borderId="0" applyNumberFormat="0" applyFill="0" applyBorder="0" applyAlignment="0" applyProtection="0"/>
    <xf numFmtId="0" fontId="78" fillId="0" borderId="0" applyNumberFormat="0" applyFill="0" applyBorder="0" applyAlignment="0" applyProtection="0"/>
    <xf numFmtId="0" fontId="2" fillId="0" borderId="0" applyNumberFormat="0" applyFill="0" applyProtection="0">
      <alignment horizontal="justify" vertical="top" wrapText="1"/>
    </xf>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7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95" fontId="5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6" fontId="9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37" fillId="64" borderId="20" applyNumberFormat="0" applyAlignment="0" applyProtection="0"/>
    <xf numFmtId="0" fontId="37" fillId="64" borderId="20" applyNumberFormat="0" applyAlignment="0" applyProtection="0"/>
    <xf numFmtId="0" fontId="1" fillId="0" borderId="0"/>
    <xf numFmtId="0" fontId="1" fillId="0" borderId="0"/>
    <xf numFmtId="0" fontId="37" fillId="64" borderId="20" applyNumberFormat="0" applyAlignment="0" applyProtection="0"/>
    <xf numFmtId="0" fontId="1" fillId="0" borderId="0"/>
    <xf numFmtId="0" fontId="1" fillId="0" borderId="0"/>
    <xf numFmtId="0" fontId="37" fillId="64" borderId="20" applyNumberFormat="0" applyAlignment="0" applyProtection="0"/>
    <xf numFmtId="0" fontId="1" fillId="0" borderId="0"/>
    <xf numFmtId="4" fontId="2" fillId="0" borderId="0">
      <alignment vertical="center"/>
    </xf>
    <xf numFmtId="0" fontId="138" fillId="0" borderId="0"/>
  </cellStyleXfs>
  <cellXfs count="156">
    <xf numFmtId="0" fontId="0" fillId="0" borderId="0" xfId="0"/>
    <xf numFmtId="0" fontId="0" fillId="0" borderId="0" xfId="0" applyFont="1" applyAlignment="1" applyProtection="1">
      <alignment horizontal="justify"/>
    </xf>
    <xf numFmtId="0" fontId="16" fillId="0" borderId="0" xfId="0" applyFont="1" applyAlignment="1" applyProtection="1">
      <alignment horizontal="justify"/>
    </xf>
    <xf numFmtId="0" fontId="17" fillId="0" borderId="0" xfId="0" applyFont="1" applyAlignment="1" applyProtection="1">
      <alignment horizontal="justify"/>
    </xf>
    <xf numFmtId="0" fontId="18" fillId="0" borderId="0" xfId="0" applyFont="1" applyAlignment="1" applyProtection="1">
      <alignment horizontal="justify"/>
    </xf>
    <xf numFmtId="0" fontId="19" fillId="0" borderId="0" xfId="0" applyFont="1" applyAlignment="1" applyProtection="1">
      <alignment horizontal="justify"/>
    </xf>
    <xf numFmtId="0" fontId="0" fillId="0" borderId="0" xfId="0" applyAlignment="1" applyProtection="1">
      <alignment horizontal="justify" vertical="top" wrapText="1"/>
    </xf>
    <xf numFmtId="0" fontId="18" fillId="0" borderId="0" xfId="0" applyFont="1" applyAlignment="1" applyProtection="1">
      <alignment horizontal="right"/>
    </xf>
    <xf numFmtId="0" fontId="7" fillId="0" borderId="0" xfId="0" applyFont="1" applyAlignment="1" applyProtection="1">
      <alignment horizontal="right"/>
    </xf>
    <xf numFmtId="0" fontId="13" fillId="0" borderId="0" xfId="0" applyFont="1" applyAlignment="1" applyProtection="1">
      <alignment horizontal="justify" wrapText="1"/>
    </xf>
    <xf numFmtId="0" fontId="0" fillId="0" borderId="0" xfId="0" applyAlignment="1" applyProtection="1">
      <alignment horizontal="justify" wrapText="1"/>
    </xf>
    <xf numFmtId="0" fontId="7" fillId="0" borderId="0" xfId="0" applyFont="1" applyAlignment="1" applyProtection="1">
      <alignment horizontal="justify" wrapText="1"/>
    </xf>
    <xf numFmtId="0" fontId="0" fillId="0" borderId="0" xfId="0" applyFont="1" applyAlignment="1" applyProtection="1">
      <alignment horizontal="justify" vertical="top" wrapText="1"/>
    </xf>
    <xf numFmtId="0" fontId="7" fillId="0" borderId="0" xfId="0" applyFont="1" applyAlignment="1" applyProtection="1">
      <alignment horizontal="justify"/>
    </xf>
    <xf numFmtId="0" fontId="136" fillId="0" borderId="0" xfId="0" applyFont="1" applyAlignment="1" applyProtection="1">
      <alignment horizontal="justify"/>
    </xf>
    <xf numFmtId="0" fontId="137" fillId="0" borderId="0" xfId="0" applyFont="1" applyAlignment="1" applyProtection="1">
      <alignment horizontal="justify"/>
    </xf>
    <xf numFmtId="0" fontId="0" fillId="0" borderId="0" xfId="0" applyFont="1" applyAlignment="1" applyProtection="1">
      <alignment horizontal="justify" vertical="top"/>
    </xf>
    <xf numFmtId="4" fontId="11" fillId="0" borderId="6" xfId="0" applyNumberFormat="1" applyFont="1" applyFill="1" applyBorder="1" applyAlignment="1" applyProtection="1">
      <alignment vertical="top"/>
      <protection locked="0"/>
    </xf>
    <xf numFmtId="4" fontId="11" fillId="0" borderId="7" xfId="0" applyNumberFormat="1" applyFont="1" applyFill="1" applyBorder="1" applyAlignment="1" applyProtection="1">
      <alignment vertical="top"/>
      <protection locked="0"/>
    </xf>
    <xf numFmtId="4" fontId="12" fillId="0" borderId="7" xfId="0" applyNumberFormat="1" applyFont="1" applyFill="1" applyBorder="1" applyAlignment="1" applyProtection="1">
      <alignment horizontal="right" vertical="top"/>
    </xf>
    <xf numFmtId="4" fontId="11" fillId="0" borderId="6" xfId="0" applyNumberFormat="1" applyFont="1" applyFill="1" applyBorder="1" applyAlignment="1" applyProtection="1">
      <alignment horizontal="right" vertical="top"/>
    </xf>
    <xf numFmtId="4" fontId="11" fillId="0" borderId="7" xfId="0" applyNumberFormat="1" applyFont="1" applyFill="1" applyBorder="1" applyAlignment="1" applyProtection="1">
      <alignment horizontal="right" vertical="top"/>
    </xf>
    <xf numFmtId="0" fontId="12" fillId="0" borderId="1" xfId="1" applyFont="1" applyFill="1" applyBorder="1" applyAlignment="1" applyProtection="1">
      <alignment horizontal="center" vertical="center" wrapText="1"/>
    </xf>
    <xf numFmtId="0" fontId="11" fillId="0" borderId="0" xfId="0" applyFont="1" applyFill="1" applyBorder="1" applyAlignment="1" applyProtection="1">
      <alignment horizontal="justify" vertical="top"/>
    </xf>
    <xf numFmtId="0" fontId="13" fillId="0" borderId="0" xfId="0" applyFont="1" applyFill="1" applyBorder="1" applyAlignment="1" applyProtection="1">
      <alignment horizontal="justify" vertical="top"/>
    </xf>
    <xf numFmtId="0" fontId="11" fillId="0" borderId="0" xfId="0" applyFont="1" applyFill="1" applyBorder="1" applyAlignment="1" applyProtection="1">
      <alignment horizontal="right" vertical="top"/>
    </xf>
    <xf numFmtId="0" fontId="0" fillId="0" borderId="0" xfId="0" applyAlignment="1" applyProtection="1">
      <alignment horizontal="justify"/>
    </xf>
    <xf numFmtId="0" fontId="136" fillId="0" borderId="0" xfId="0" applyFont="1" applyAlignment="1" applyProtection="1">
      <alignment horizontal="justify" vertical="top"/>
    </xf>
    <xf numFmtId="0" fontId="139" fillId="0" borderId="0" xfId="0" applyFont="1" applyAlignment="1" applyProtection="1">
      <alignment horizontal="justify"/>
    </xf>
    <xf numFmtId="0" fontId="140" fillId="0" borderId="0" xfId="0" applyFont="1" applyAlignment="1" applyProtection="1">
      <alignment horizontal="justify"/>
    </xf>
    <xf numFmtId="0" fontId="136" fillId="0" borderId="0" xfId="0" applyFont="1"/>
    <xf numFmtId="0" fontId="141" fillId="0" borderId="0" xfId="0" applyFont="1" applyAlignment="1" applyProtection="1">
      <alignment horizontal="justify"/>
    </xf>
    <xf numFmtId="0" fontId="11" fillId="0" borderId="10" xfId="0" applyFont="1" applyFill="1" applyBorder="1" applyAlignment="1" applyProtection="1">
      <alignment horizontal="center" vertical="top"/>
    </xf>
    <xf numFmtId="4" fontId="12" fillId="0" borderId="10" xfId="0" applyNumberFormat="1" applyFont="1" applyFill="1" applyBorder="1" applyAlignment="1" applyProtection="1">
      <alignment horizontal="center" vertical="top"/>
    </xf>
    <xf numFmtId="0" fontId="11" fillId="0" borderId="45" xfId="0" applyFont="1" applyFill="1" applyBorder="1" applyAlignment="1" applyProtection="1">
      <alignment horizontal="center" vertical="top"/>
    </xf>
    <xf numFmtId="0" fontId="137" fillId="0" borderId="0" xfId="0" applyFont="1"/>
    <xf numFmtId="0" fontId="7" fillId="0" borderId="0" xfId="0" applyFont="1" applyAlignment="1" applyProtection="1">
      <alignment horizontal="justify" vertical="top"/>
    </xf>
    <xf numFmtId="0" fontId="13" fillId="0" borderId="0" xfId="1" applyFont="1" applyFill="1" applyProtection="1">
      <protection locked="0"/>
    </xf>
    <xf numFmtId="0" fontId="12" fillId="0" borderId="0" xfId="1" applyFont="1" applyFill="1" applyAlignment="1" applyProtection="1">
      <alignment vertical="center"/>
      <protection locked="0"/>
    </xf>
    <xf numFmtId="0" fontId="12" fillId="0" borderId="0" xfId="1" applyFont="1" applyFill="1" applyProtection="1">
      <protection locked="0"/>
    </xf>
    <xf numFmtId="4" fontId="12" fillId="0" borderId="0" xfId="1" applyNumberFormat="1" applyFont="1" applyFill="1" applyAlignment="1" applyProtection="1">
      <alignment vertical="center"/>
      <protection locked="0"/>
    </xf>
    <xf numFmtId="0" fontId="7" fillId="0" borderId="0" xfId="0" applyFont="1" applyAlignment="1" applyProtection="1">
      <alignment horizontal="right"/>
      <protection locked="0"/>
    </xf>
    <xf numFmtId="0" fontId="13" fillId="0" borderId="0" xfId="1" applyFont="1" applyFill="1" applyAlignment="1" applyProtection="1">
      <alignment vertical="distributed"/>
      <protection locked="0"/>
    </xf>
    <xf numFmtId="4" fontId="12" fillId="0" borderId="1" xfId="1" applyNumberFormat="1" applyFont="1" applyFill="1" applyBorder="1" applyAlignment="1" applyProtection="1">
      <alignment horizontal="center" vertical="distributed" wrapText="1"/>
      <protection locked="0"/>
    </xf>
    <xf numFmtId="0" fontId="12" fillId="0" borderId="0" xfId="1" applyFont="1" applyFill="1" applyAlignment="1" applyProtection="1">
      <alignment vertical="distributed"/>
      <protection locked="0"/>
    </xf>
    <xf numFmtId="4" fontId="12" fillId="0" borderId="13" xfId="1" applyNumberFormat="1" applyFont="1" applyFill="1" applyBorder="1" applyAlignment="1" applyProtection="1">
      <alignment vertical="center"/>
      <protection locked="0"/>
    </xf>
    <xf numFmtId="4" fontId="12" fillId="0" borderId="11" xfId="1" applyNumberFormat="1" applyFont="1" applyFill="1" applyBorder="1" applyAlignment="1" applyProtection="1">
      <alignment vertical="distributed"/>
      <protection locked="0"/>
    </xf>
    <xf numFmtId="4" fontId="13" fillId="0" borderId="11" xfId="1" applyNumberFormat="1" applyFont="1" applyFill="1" applyBorder="1" applyAlignment="1" applyProtection="1">
      <alignment vertical="distributed"/>
      <protection locked="0"/>
    </xf>
    <xf numFmtId="4" fontId="12" fillId="0" borderId="6" xfId="1" applyNumberFormat="1" applyFont="1" applyFill="1" applyBorder="1" applyAlignment="1" applyProtection="1">
      <alignment horizontal="right" vertical="center"/>
      <protection locked="0"/>
    </xf>
    <xf numFmtId="0" fontId="12" fillId="0" borderId="0" xfId="1" applyFont="1" applyFill="1" applyAlignment="1" applyProtection="1">
      <alignment horizontal="right"/>
      <protection locked="0"/>
    </xf>
    <xf numFmtId="4" fontId="12" fillId="0" borderId="6" xfId="1" applyNumberFormat="1" applyFont="1" applyFill="1" applyBorder="1" applyAlignment="1" applyProtection="1">
      <alignment vertical="center"/>
      <protection locked="0"/>
    </xf>
    <xf numFmtId="4" fontId="12" fillId="0" borderId="7" xfId="1" applyNumberFormat="1" applyFont="1" applyFill="1" applyBorder="1" applyAlignment="1" applyProtection="1">
      <alignment vertical="center"/>
      <protection locked="0"/>
    </xf>
    <xf numFmtId="4" fontId="13" fillId="0" borderId="5" xfId="1" applyNumberFormat="1" applyFont="1" applyFill="1" applyBorder="1" applyAlignment="1" applyProtection="1">
      <alignment vertical="distributed"/>
      <protection locked="0"/>
    </xf>
    <xf numFmtId="4" fontId="13" fillId="0" borderId="6" xfId="1" applyNumberFormat="1" applyFont="1" applyFill="1" applyBorder="1" applyAlignment="1" applyProtection="1">
      <alignment vertical="center"/>
      <protection locked="0"/>
    </xf>
    <xf numFmtId="4" fontId="12" fillId="0" borderId="6" xfId="1" applyNumberFormat="1" applyFont="1" applyFill="1" applyBorder="1" applyAlignment="1" applyProtection="1">
      <alignment vertical="center" wrapText="1"/>
      <protection locked="0"/>
    </xf>
    <xf numFmtId="0" fontId="12" fillId="0" borderId="0" xfId="1" applyFont="1" applyFill="1" applyAlignment="1" applyProtection="1">
      <alignment wrapText="1"/>
      <protection locked="0"/>
    </xf>
    <xf numFmtId="0" fontId="12" fillId="0" borderId="6" xfId="1" applyFont="1" applyFill="1" applyBorder="1" applyProtection="1">
      <protection locked="0"/>
    </xf>
    <xf numFmtId="4" fontId="12" fillId="0" borderId="11" xfId="1" applyNumberFormat="1" applyFont="1" applyFill="1" applyBorder="1" applyAlignment="1" applyProtection="1">
      <alignment vertical="center"/>
      <protection locked="0"/>
    </xf>
    <xf numFmtId="4" fontId="12" fillId="0" borderId="46" xfId="1" applyNumberFormat="1" applyFont="1" applyFill="1" applyBorder="1" applyAlignment="1" applyProtection="1">
      <alignment vertical="distributed"/>
      <protection locked="0"/>
    </xf>
    <xf numFmtId="4" fontId="12" fillId="0" borderId="10" xfId="1" applyNumberFormat="1" applyFont="1" applyFill="1" applyBorder="1" applyAlignment="1" applyProtection="1">
      <alignment vertical="distributed"/>
      <protection locked="0"/>
    </xf>
    <xf numFmtId="0" fontId="12" fillId="0" borderId="0" xfId="1" applyFont="1" applyFill="1" applyBorder="1" applyAlignment="1" applyProtection="1">
      <alignment vertical="distributed"/>
      <protection locked="0"/>
    </xf>
    <xf numFmtId="4" fontId="12" fillId="0" borderId="3" xfId="1" applyNumberFormat="1" applyFont="1" applyFill="1" applyBorder="1" applyAlignment="1" applyProtection="1">
      <alignment vertical="distributed"/>
      <protection locked="0"/>
    </xf>
    <xf numFmtId="4" fontId="12" fillId="0" borderId="48" xfId="1" applyNumberFormat="1" applyFont="1" applyFill="1" applyBorder="1" applyAlignment="1" applyProtection="1">
      <alignment vertical="distributed"/>
      <protection locked="0"/>
    </xf>
    <xf numFmtId="4" fontId="12" fillId="0" borderId="2" xfId="1" applyNumberFormat="1" applyFont="1" applyFill="1" applyBorder="1" applyAlignment="1" applyProtection="1">
      <alignment vertical="distributed"/>
      <protection locked="0"/>
    </xf>
    <xf numFmtId="0" fontId="13" fillId="0" borderId="0" xfId="1" applyFont="1" applyFill="1" applyProtection="1"/>
    <xf numFmtId="0" fontId="13" fillId="0" borderId="0" xfId="1" applyFont="1" applyFill="1" applyAlignment="1" applyProtection="1">
      <alignment horizontal="center" vertical="center"/>
    </xf>
    <xf numFmtId="0" fontId="12" fillId="0" borderId="0" xfId="1" applyFont="1" applyFill="1" applyAlignment="1" applyProtection="1">
      <alignment vertical="center"/>
    </xf>
    <xf numFmtId="0" fontId="12" fillId="0" borderId="0" xfId="1" applyFont="1" applyFill="1" applyProtection="1"/>
    <xf numFmtId="4" fontId="12" fillId="0" borderId="0" xfId="1" applyNumberFormat="1" applyFont="1" applyFill="1" applyAlignment="1" applyProtection="1">
      <alignment vertical="center"/>
    </xf>
    <xf numFmtId="0" fontId="12" fillId="0" borderId="0" xfId="1" applyFont="1" applyFill="1" applyAlignment="1" applyProtection="1">
      <alignment horizontal="center" vertical="center"/>
    </xf>
    <xf numFmtId="0" fontId="13" fillId="0" borderId="0" xfId="1" applyFont="1" applyFill="1" applyAlignment="1" applyProtection="1">
      <alignment vertical="distributed"/>
    </xf>
    <xf numFmtId="0" fontId="12" fillId="0" borderId="1" xfId="1" applyFont="1" applyFill="1" applyBorder="1" applyAlignment="1" applyProtection="1">
      <alignment horizontal="center" vertical="distributed"/>
    </xf>
    <xf numFmtId="0" fontId="12" fillId="0" borderId="1" xfId="1" applyFont="1" applyFill="1" applyBorder="1" applyAlignment="1" applyProtection="1">
      <alignment horizontal="center" vertical="distributed" wrapText="1"/>
    </xf>
    <xf numFmtId="4" fontId="12" fillId="0" borderId="1" xfId="1" applyNumberFormat="1" applyFont="1" applyFill="1" applyBorder="1" applyAlignment="1" applyProtection="1">
      <alignment horizontal="center" vertical="distributed"/>
    </xf>
    <xf numFmtId="0" fontId="12" fillId="0" borderId="0" xfId="1" applyFont="1" applyFill="1" applyAlignment="1" applyProtection="1">
      <alignment horizontal="justify" vertical="center"/>
    </xf>
    <xf numFmtId="0" fontId="12" fillId="0" borderId="46" xfId="1" applyFont="1" applyFill="1" applyBorder="1" applyAlignment="1" applyProtection="1">
      <alignment horizontal="center" vertical="center"/>
    </xf>
    <xf numFmtId="4" fontId="12" fillId="0" borderId="13" xfId="1" applyNumberFormat="1" applyFont="1" applyFill="1" applyBorder="1" applyAlignment="1" applyProtection="1">
      <alignment vertical="center"/>
    </xf>
    <xf numFmtId="0" fontId="13" fillId="0" borderId="4" xfId="1" applyFont="1" applyFill="1" applyBorder="1" applyAlignment="1" applyProtection="1">
      <alignment horizontal="right" vertical="distributed"/>
    </xf>
    <xf numFmtId="0" fontId="13" fillId="0" borderId="4" xfId="1" applyFont="1" applyFill="1" applyBorder="1" applyAlignment="1" applyProtection="1">
      <alignment horizontal="center" vertical="center"/>
    </xf>
    <xf numFmtId="0" fontId="13" fillId="0" borderId="4" xfId="1" applyFont="1" applyFill="1" applyBorder="1" applyAlignment="1" applyProtection="1">
      <alignment horizontal="center" vertical="distributed"/>
    </xf>
    <xf numFmtId="0" fontId="13" fillId="0" borderId="47" xfId="1" applyFont="1" applyFill="1" applyBorder="1" applyAlignment="1" applyProtection="1">
      <alignment horizontal="center" vertical="distributed"/>
    </xf>
    <xf numFmtId="4" fontId="12" fillId="0" borderId="11" xfId="1" applyNumberFormat="1" applyFont="1" applyFill="1" applyBorder="1" applyAlignment="1" applyProtection="1">
      <alignment vertical="distributed"/>
    </xf>
    <xf numFmtId="0" fontId="13" fillId="0" borderId="0" xfId="1" applyFont="1" applyFill="1" applyAlignment="1" applyProtection="1">
      <alignment horizontal="right"/>
    </xf>
    <xf numFmtId="0" fontId="13" fillId="0" borderId="0" xfId="1" applyFont="1" applyFill="1" applyAlignment="1" applyProtection="1">
      <alignment horizontal="right" vertical="center"/>
    </xf>
    <xf numFmtId="0" fontId="12" fillId="0" borderId="0" xfId="1" applyFont="1" applyFill="1" applyAlignment="1" applyProtection="1">
      <alignment horizontal="right" vertical="center"/>
    </xf>
    <xf numFmtId="0" fontId="12" fillId="0" borderId="10" xfId="1" applyFont="1" applyFill="1" applyBorder="1" applyAlignment="1" applyProtection="1">
      <alignment horizontal="right" vertical="center"/>
    </xf>
    <xf numFmtId="4" fontId="12" fillId="0" borderId="6" xfId="1" applyNumberFormat="1" applyFont="1" applyFill="1" applyBorder="1" applyAlignment="1" applyProtection="1">
      <alignment horizontal="right" vertical="center"/>
    </xf>
    <xf numFmtId="0" fontId="13" fillId="0" borderId="0" xfId="1" applyFont="1" applyFill="1" applyAlignment="1" applyProtection="1">
      <alignment horizontal="left" vertical="center"/>
    </xf>
    <xf numFmtId="0" fontId="13" fillId="0" borderId="0" xfId="1" applyFont="1" applyFill="1" applyAlignment="1" applyProtection="1">
      <alignment vertical="center"/>
    </xf>
    <xf numFmtId="0" fontId="12" fillId="0" borderId="10" xfId="1" applyFont="1" applyFill="1" applyBorder="1" applyAlignment="1" applyProtection="1">
      <alignment horizontal="center" vertical="center"/>
    </xf>
    <xf numFmtId="4" fontId="12" fillId="0" borderId="6" xfId="1" applyNumberFormat="1" applyFont="1" applyFill="1" applyBorder="1" applyAlignment="1" applyProtection="1">
      <alignment vertical="center"/>
    </xf>
    <xf numFmtId="0" fontId="12" fillId="0" borderId="45" xfId="1" applyFont="1" applyFill="1" applyBorder="1" applyAlignment="1" applyProtection="1">
      <alignment horizontal="center" vertical="center"/>
    </xf>
    <xf numFmtId="4" fontId="12" fillId="0" borderId="7" xfId="1" applyNumberFormat="1" applyFont="1" applyFill="1" applyBorder="1" applyAlignment="1" applyProtection="1">
      <alignment vertical="center"/>
    </xf>
    <xf numFmtId="0" fontId="13" fillId="0" borderId="0" xfId="1" applyFont="1" applyFill="1" applyAlignment="1" applyProtection="1">
      <alignment horizontal="justify" vertical="center"/>
    </xf>
    <xf numFmtId="0" fontId="13" fillId="0" borderId="3" xfId="1" applyFont="1" applyFill="1" applyBorder="1" applyAlignment="1" applyProtection="1">
      <alignment horizontal="right" vertical="distributed"/>
    </xf>
    <xf numFmtId="0" fontId="13" fillId="0" borderId="3" xfId="1" applyFont="1" applyFill="1" applyBorder="1" applyAlignment="1" applyProtection="1">
      <alignment horizontal="left" vertical="center"/>
    </xf>
    <xf numFmtId="0" fontId="13" fillId="0" borderId="3" xfId="1" applyFont="1" applyFill="1" applyBorder="1" applyAlignment="1" applyProtection="1">
      <alignment horizontal="left" vertical="distributed"/>
    </xf>
    <xf numFmtId="0" fontId="13" fillId="0" borderId="48" xfId="1" applyFont="1" applyFill="1" applyBorder="1" applyAlignment="1" applyProtection="1">
      <alignment horizontal="center" vertical="distributed"/>
    </xf>
    <xf numFmtId="4" fontId="12" fillId="0" borderId="5" xfId="1" applyNumberFormat="1" applyFont="1" applyFill="1" applyBorder="1" applyAlignment="1" applyProtection="1">
      <alignment vertical="distributed"/>
    </xf>
    <xf numFmtId="0" fontId="13" fillId="0" borderId="0" xfId="1" applyFont="1" applyFill="1" applyBorder="1" applyAlignment="1" applyProtection="1">
      <alignment vertical="center"/>
    </xf>
    <xf numFmtId="0" fontId="13" fillId="0" borderId="10" xfId="1" applyFont="1" applyFill="1" applyBorder="1" applyAlignment="1" applyProtection="1">
      <alignment horizontal="center" vertical="center"/>
    </xf>
    <xf numFmtId="0" fontId="13" fillId="0" borderId="4" xfId="1" applyFont="1" applyFill="1" applyBorder="1" applyAlignment="1" applyProtection="1">
      <alignment horizontal="left" vertical="distributed"/>
    </xf>
    <xf numFmtId="0" fontId="13" fillId="0" borderId="0" xfId="1" applyFont="1" applyFill="1" applyAlignment="1" applyProtection="1">
      <alignment horizontal="right" vertical="distributed"/>
    </xf>
    <xf numFmtId="0" fontId="13" fillId="0" borderId="0" xfId="1" applyFont="1" applyFill="1" applyAlignment="1" applyProtection="1">
      <alignment wrapText="1"/>
    </xf>
    <xf numFmtId="0" fontId="13" fillId="0" borderId="0" xfId="1" applyFont="1" applyFill="1" applyAlignment="1" applyProtection="1">
      <alignment horizontal="center" vertical="center" wrapText="1"/>
    </xf>
    <xf numFmtId="0" fontId="12" fillId="0" borderId="0" xfId="1" applyFont="1" applyFill="1" applyAlignment="1" applyProtection="1">
      <alignment horizontal="justify" vertical="center" wrapText="1"/>
    </xf>
    <xf numFmtId="0" fontId="12" fillId="0" borderId="10" xfId="1" applyFont="1" applyFill="1" applyBorder="1" applyAlignment="1" applyProtection="1">
      <alignment horizontal="center" vertical="center" wrapText="1"/>
    </xf>
    <xf numFmtId="4" fontId="12" fillId="0" borderId="6" xfId="1" applyNumberFormat="1" applyFont="1" applyFill="1" applyBorder="1" applyAlignment="1" applyProtection="1">
      <alignment vertical="center" wrapText="1"/>
    </xf>
    <xf numFmtId="0" fontId="12" fillId="0" borderId="10" xfId="1" applyFont="1" applyFill="1" applyBorder="1" applyProtection="1"/>
    <xf numFmtId="0" fontId="12" fillId="0" borderId="6" xfId="1" applyFont="1" applyFill="1" applyBorder="1" applyProtection="1"/>
    <xf numFmtId="0" fontId="13" fillId="0" borderId="3" xfId="1" applyFont="1" applyFill="1" applyBorder="1" applyAlignment="1" applyProtection="1">
      <alignment horizontal="center" vertical="center"/>
    </xf>
    <xf numFmtId="0" fontId="13" fillId="0" borderId="3" xfId="1" applyFont="1" applyFill="1" applyBorder="1" applyAlignment="1" applyProtection="1">
      <alignment vertical="distributed"/>
    </xf>
    <xf numFmtId="0" fontId="12" fillId="0" borderId="47" xfId="1" applyFont="1" applyFill="1" applyBorder="1" applyAlignment="1" applyProtection="1">
      <alignment horizontal="center" vertical="distributed"/>
    </xf>
    <xf numFmtId="0" fontId="13" fillId="0" borderId="0" xfId="1" applyFont="1" applyFill="1" applyAlignment="1" applyProtection="1">
      <alignment horizontal="right" vertical="top"/>
    </xf>
    <xf numFmtId="0" fontId="13" fillId="0" borderId="0" xfId="1" applyFont="1" applyFill="1" applyAlignment="1" applyProtection="1">
      <alignment horizontal="left" vertical="top"/>
    </xf>
    <xf numFmtId="4" fontId="6" fillId="0" borderId="6" xfId="1" applyNumberFormat="1" applyFont="1" applyFill="1" applyBorder="1" applyAlignment="1" applyProtection="1">
      <alignment vertical="center"/>
    </xf>
    <xf numFmtId="0" fontId="13" fillId="0" borderId="4" xfId="1" applyFont="1" applyFill="1" applyBorder="1" applyAlignment="1" applyProtection="1">
      <alignment horizontal="right"/>
    </xf>
    <xf numFmtId="0" fontId="13" fillId="0" borderId="4" xfId="1" applyFont="1" applyFill="1" applyBorder="1" applyAlignment="1" applyProtection="1">
      <alignment horizontal="justify" vertical="center"/>
    </xf>
    <xf numFmtId="0" fontId="12" fillId="0" borderId="47" xfId="1" applyFont="1" applyFill="1" applyBorder="1" applyAlignment="1" applyProtection="1">
      <alignment horizontal="center" vertical="center"/>
    </xf>
    <xf numFmtId="4" fontId="12" fillId="0" borderId="11" xfId="1" applyNumberFormat="1" applyFont="1" applyFill="1" applyBorder="1" applyAlignment="1" applyProtection="1">
      <alignment vertical="center"/>
    </xf>
    <xf numFmtId="0" fontId="13" fillId="0" borderId="0" xfId="1" applyFont="1" applyFill="1" applyAlignment="1" applyProtection="1">
      <alignment vertical="center" wrapText="1"/>
    </xf>
    <xf numFmtId="0" fontId="12" fillId="0" borderId="0" xfId="1" applyNumberFormat="1" applyFont="1" applyFill="1" applyAlignment="1" applyProtection="1">
      <alignment horizontal="justify" vertical="top"/>
    </xf>
    <xf numFmtId="0" fontId="13" fillId="0" borderId="8" xfId="1" applyFont="1" applyFill="1" applyBorder="1" applyAlignment="1" applyProtection="1">
      <alignment vertical="distributed"/>
    </xf>
    <xf numFmtId="0" fontId="13" fillId="0" borderId="8" xfId="1" applyFont="1" applyFill="1" applyBorder="1" applyAlignment="1" applyProtection="1">
      <alignment horizontal="center" vertical="center"/>
    </xf>
    <xf numFmtId="0" fontId="12" fillId="0" borderId="8" xfId="1" applyFont="1" applyFill="1" applyBorder="1" applyAlignment="1" applyProtection="1">
      <alignment horizontal="justify" vertical="distributed"/>
    </xf>
    <xf numFmtId="0" fontId="12" fillId="0" borderId="8" xfId="1" applyFont="1" applyFill="1" applyBorder="1" applyAlignment="1" applyProtection="1">
      <alignment horizontal="center" vertical="distributed"/>
    </xf>
    <xf numFmtId="4" fontId="12" fillId="0" borderId="8" xfId="1" applyNumberFormat="1" applyFont="1" applyFill="1" applyBorder="1" applyAlignment="1" applyProtection="1">
      <alignment vertical="distributed"/>
    </xf>
    <xf numFmtId="0" fontId="13" fillId="0" borderId="0" xfId="1" applyFont="1" applyFill="1" applyBorder="1" applyAlignment="1" applyProtection="1">
      <alignment vertical="distributed"/>
    </xf>
    <xf numFmtId="0" fontId="13" fillId="0" borderId="0" xfId="1" applyFont="1" applyFill="1" applyBorder="1" applyAlignment="1" applyProtection="1">
      <alignment horizontal="center" vertical="center"/>
    </xf>
    <xf numFmtId="0" fontId="12" fillId="0" borderId="0" xfId="1" applyFont="1" applyFill="1" applyBorder="1" applyAlignment="1" applyProtection="1">
      <alignment horizontal="justify" vertical="distributed"/>
    </xf>
    <xf numFmtId="0" fontId="12" fillId="0" borderId="0" xfId="1" applyFont="1" applyFill="1" applyBorder="1" applyAlignment="1" applyProtection="1">
      <alignment horizontal="center" vertical="distributed"/>
    </xf>
    <xf numFmtId="4" fontId="12" fillId="0" borderId="0" xfId="1" applyNumberFormat="1" applyFont="1" applyFill="1" applyBorder="1" applyAlignment="1" applyProtection="1">
      <alignment vertical="distributed"/>
    </xf>
    <xf numFmtId="0" fontId="12" fillId="0" borderId="0" xfId="1" applyFont="1" applyFill="1" applyBorder="1" applyAlignment="1" applyProtection="1">
      <alignment vertical="distributed"/>
    </xf>
    <xf numFmtId="0" fontId="12" fillId="0" borderId="3" xfId="1" applyFont="1" applyFill="1" applyBorder="1" applyAlignment="1" applyProtection="1">
      <alignment horizontal="center" vertical="distributed"/>
    </xf>
    <xf numFmtId="4" fontId="12" fillId="0" borderId="3" xfId="1" applyNumberFormat="1" applyFont="1" applyFill="1" applyBorder="1" applyAlignment="1" applyProtection="1">
      <alignment vertical="distributed"/>
    </xf>
    <xf numFmtId="0" fontId="13" fillId="0" borderId="48" xfId="1" applyFont="1" applyFill="1" applyBorder="1" applyAlignment="1" applyProtection="1">
      <alignment horizontal="center" vertical="center"/>
    </xf>
    <xf numFmtId="0" fontId="12" fillId="0" borderId="3" xfId="1" applyFont="1" applyFill="1" applyBorder="1" applyAlignment="1" applyProtection="1">
      <alignment vertical="distributed"/>
    </xf>
    <xf numFmtId="0" fontId="12" fillId="0" borderId="3" xfId="1" applyFont="1" applyFill="1" applyBorder="1" applyAlignment="1" applyProtection="1">
      <alignment horizontal="right" vertical="distributed"/>
    </xf>
    <xf numFmtId="4" fontId="12" fillId="0" borderId="50" xfId="1" applyNumberFormat="1" applyFont="1" applyFill="1" applyBorder="1" applyAlignment="1" applyProtection="1">
      <alignment vertical="center"/>
    </xf>
    <xf numFmtId="4" fontId="13" fillId="0" borderId="14" xfId="1" applyNumberFormat="1" applyFont="1" applyFill="1" applyBorder="1" applyAlignment="1" applyProtection="1">
      <alignment vertical="distributed"/>
    </xf>
    <xf numFmtId="4" fontId="12" fillId="0" borderId="12" xfId="1" applyNumberFormat="1" applyFont="1" applyFill="1" applyBorder="1" applyAlignment="1" applyProtection="1">
      <alignment horizontal="right" vertical="center"/>
    </xf>
    <xf numFmtId="4" fontId="12" fillId="0" borderId="12" xfId="1" applyNumberFormat="1" applyFont="1" applyFill="1" applyBorder="1" applyAlignment="1" applyProtection="1">
      <alignment vertical="center"/>
    </xf>
    <xf numFmtId="4" fontId="12" fillId="0" borderId="9" xfId="1" applyNumberFormat="1" applyFont="1" applyFill="1" applyBorder="1" applyAlignment="1" applyProtection="1">
      <alignment vertical="center"/>
    </xf>
    <xf numFmtId="4" fontId="13" fillId="70" borderId="49" xfId="1" applyNumberFormat="1" applyFont="1" applyFill="1" applyBorder="1" applyAlignment="1" applyProtection="1">
      <alignment vertical="distributed"/>
    </xf>
    <xf numFmtId="4" fontId="13" fillId="0" borderId="12" xfId="1" applyNumberFormat="1" applyFont="1" applyFill="1" applyBorder="1" applyAlignment="1" applyProtection="1">
      <alignment vertical="center"/>
    </xf>
    <xf numFmtId="4" fontId="12" fillId="0" borderId="12" xfId="1" applyNumberFormat="1" applyFont="1" applyFill="1" applyBorder="1" applyAlignment="1" applyProtection="1">
      <alignment vertical="center" wrapText="1"/>
    </xf>
    <xf numFmtId="0" fontId="12" fillId="0" borderId="12" xfId="1" applyFont="1" applyFill="1" applyBorder="1" applyProtection="1"/>
    <xf numFmtId="4" fontId="12" fillId="0" borderId="14" xfId="1" applyNumberFormat="1" applyFont="1" applyFill="1" applyBorder="1" applyAlignment="1" applyProtection="1">
      <alignment vertical="distributed"/>
    </xf>
    <xf numFmtId="4" fontId="11" fillId="0" borderId="12" xfId="0" applyNumberFormat="1" applyFont="1" applyFill="1" applyBorder="1" applyAlignment="1" applyProtection="1">
      <alignment vertical="top"/>
    </xf>
    <xf numFmtId="4" fontId="12" fillId="0" borderId="14" xfId="1" applyNumberFormat="1" applyFont="1" applyFill="1" applyBorder="1" applyAlignment="1" applyProtection="1">
      <alignment vertical="center"/>
    </xf>
    <xf numFmtId="4" fontId="13" fillId="70" borderId="14" xfId="1" applyNumberFormat="1" applyFont="1" applyFill="1" applyBorder="1" applyAlignment="1" applyProtection="1">
      <alignment vertical="center"/>
    </xf>
    <xf numFmtId="4" fontId="13" fillId="70" borderId="49" xfId="1" applyNumberFormat="1" applyFont="1" applyFill="1" applyBorder="1" applyAlignment="1" applyProtection="1">
      <alignment horizontal="right" vertical="distributed"/>
    </xf>
    <xf numFmtId="4" fontId="12" fillId="0" borderId="12" xfId="1" applyNumberFormat="1" applyFont="1" applyFill="1" applyBorder="1" applyAlignment="1" applyProtection="1">
      <alignment vertical="distributed"/>
    </xf>
    <xf numFmtId="4" fontId="12" fillId="0" borderId="49" xfId="1" applyNumberFormat="1" applyFont="1" applyFill="1" applyBorder="1" applyAlignment="1" applyProtection="1">
      <alignment vertical="distributed"/>
    </xf>
    <xf numFmtId="4" fontId="13" fillId="70" borderId="3" xfId="1" applyNumberFormat="1" applyFont="1" applyFill="1" applyBorder="1" applyAlignment="1" applyProtection="1">
      <alignment vertical="distributed"/>
    </xf>
    <xf numFmtId="4" fontId="12" fillId="0" borderId="3" xfId="2" applyNumberFormat="1" applyFont="1" applyFill="1" applyBorder="1" applyAlignment="1" applyProtection="1">
      <alignment vertical="distributed"/>
    </xf>
  </cellXfs>
  <cellStyles count="40821">
    <cellStyle name="_BMS" xfId="5"/>
    <cellStyle name="_BMS_OTP banka-42hr7-p349-3-Valentić" xfId="6"/>
    <cellStyle name="_Enel-42hr6-p271-1-1" xfId="7"/>
    <cellStyle name="_naslovnica" xfId="8"/>
    <cellStyle name="_primjer ponude novi" xfId="9"/>
    <cellStyle name="_Stipić-42hr6-p271-4" xfId="10"/>
    <cellStyle name="_STRUJA" xfId="11"/>
    <cellStyle name="_STRUJA_OTP banka-42hr7-p349-3-Valentić" xfId="12"/>
    <cellStyle name="1. br.stavke" xfId="13"/>
    <cellStyle name="2. Tekst stavke" xfId="14"/>
    <cellStyle name="20% - Accent1 2" xfId="15"/>
    <cellStyle name="20% - Accent1 2 2" xfId="16"/>
    <cellStyle name="20% - Accent1 2 2 2" xfId="17"/>
    <cellStyle name="20% - Accent1 2 2 3" xfId="18"/>
    <cellStyle name="20% - Accent1 2 3" xfId="19"/>
    <cellStyle name="20% - Accent1 2 3 2" xfId="20"/>
    <cellStyle name="20% - Accent1 2 4" xfId="21"/>
    <cellStyle name="20% - Accent1 2 4 2" xfId="22"/>
    <cellStyle name="20% - Accent1 2 5" xfId="23"/>
    <cellStyle name="20% - Accent1 2 6" xfId="24"/>
    <cellStyle name="20% - Accent1 3" xfId="25"/>
    <cellStyle name="20% - Accent1 3 2" xfId="26"/>
    <cellStyle name="20% - Accent2 2" xfId="27"/>
    <cellStyle name="20% - Accent2 2 2" xfId="28"/>
    <cellStyle name="20% - Accent2 2 2 2" xfId="29"/>
    <cellStyle name="20% - Accent2 2 2 3" xfId="30"/>
    <cellStyle name="20% - Accent2 2 3" xfId="31"/>
    <cellStyle name="20% - Accent2 2 3 2" xfId="32"/>
    <cellStyle name="20% - Accent2 2 4" xfId="33"/>
    <cellStyle name="20% - Accent2 2 5" xfId="34"/>
    <cellStyle name="20% - Accent2 2 6" xfId="35"/>
    <cellStyle name="20% - Accent2 3" xfId="36"/>
    <cellStyle name="20% - Accent2 3 2" xfId="37"/>
    <cellStyle name="20% - Accent3 2" xfId="38"/>
    <cellStyle name="20% - Accent3 2 2" xfId="39"/>
    <cellStyle name="20% - Accent3 2 2 2" xfId="40"/>
    <cellStyle name="20% - Accent3 2 2 3" xfId="41"/>
    <cellStyle name="20% - Accent3 2 2 4" xfId="42"/>
    <cellStyle name="20% - Accent3 2 3" xfId="43"/>
    <cellStyle name="20% - Accent3 2 3 2" xfId="44"/>
    <cellStyle name="20% - Accent3 2 4" xfId="45"/>
    <cellStyle name="20% - Accent3 2 4 2" xfId="46"/>
    <cellStyle name="20% - Accent3 2 5" xfId="47"/>
    <cellStyle name="20% - Accent3 2 6" xfId="48"/>
    <cellStyle name="20% - Accent3 3" xfId="49"/>
    <cellStyle name="20% - Accent3 3 2" xfId="50"/>
    <cellStyle name="20% - Accent4 2" xfId="51"/>
    <cellStyle name="20% - Accent4 2 2" xfId="52"/>
    <cellStyle name="20% - Accent4 2 2 2" xfId="53"/>
    <cellStyle name="20% - Accent4 2 2 3" xfId="54"/>
    <cellStyle name="20% - Accent4 2 3" xfId="55"/>
    <cellStyle name="20% - Accent4 2 3 2" xfId="56"/>
    <cellStyle name="20% - Accent4 2 4" xfId="57"/>
    <cellStyle name="20% - Accent4 2 5" xfId="58"/>
    <cellStyle name="20% - Accent4 2 6" xfId="59"/>
    <cellStyle name="20% - Accent4 3" xfId="60"/>
    <cellStyle name="20% - Accent4 3 2" xfId="61"/>
    <cellStyle name="20% - Accent5 2" xfId="62"/>
    <cellStyle name="20% - Accent5 2 2" xfId="63"/>
    <cellStyle name="20% - Accent5 2 2 2" xfId="64"/>
    <cellStyle name="20% - Accent5 2 2 3" xfId="65"/>
    <cellStyle name="20% - Accent5 2 3" xfId="66"/>
    <cellStyle name="20% - Accent5 2 3 2" xfId="67"/>
    <cellStyle name="20% - Accent5 2 4" xfId="68"/>
    <cellStyle name="20% - Accent5 2 5" xfId="69"/>
    <cellStyle name="20% - Accent5 3" xfId="70"/>
    <cellStyle name="20% - Accent5 3 2" xfId="71"/>
    <cellStyle name="20% - Accent6 2" xfId="72"/>
    <cellStyle name="20% - Accent6 2 2" xfId="73"/>
    <cellStyle name="20% - Accent6 2 2 2" xfId="74"/>
    <cellStyle name="20% - Accent6 2 2 3" xfId="75"/>
    <cellStyle name="20% - Accent6 2 3" xfId="76"/>
    <cellStyle name="20% - Accent6 2 3 2" xfId="77"/>
    <cellStyle name="20% - Accent6 2 4" xfId="78"/>
    <cellStyle name="20% - Accent6 2 5" xfId="79"/>
    <cellStyle name="20% - Accent6 3" xfId="80"/>
    <cellStyle name="20% - Accent6 3 2" xfId="81"/>
    <cellStyle name="20% - Akzent1" xfId="82"/>
    <cellStyle name="20% - Akzent2" xfId="83"/>
    <cellStyle name="20% - Akzent3" xfId="84"/>
    <cellStyle name="20% - Akzent4" xfId="85"/>
    <cellStyle name="20% - Akzent5" xfId="86"/>
    <cellStyle name="20% - Akzent6" xfId="87"/>
    <cellStyle name="20% - Isticanje1" xfId="88"/>
    <cellStyle name="20% - Isticanje1 2" xfId="89"/>
    <cellStyle name="20% - Isticanje2" xfId="90"/>
    <cellStyle name="20% - Isticanje2 2" xfId="91"/>
    <cellStyle name="20% - Isticanje3" xfId="92"/>
    <cellStyle name="20% - Isticanje3 2" xfId="93"/>
    <cellStyle name="20% - Isticanje4" xfId="94"/>
    <cellStyle name="20% - Isticanje4 2" xfId="95"/>
    <cellStyle name="20% - Isticanje5" xfId="96"/>
    <cellStyle name="20% - Isticanje5 2" xfId="97"/>
    <cellStyle name="20% - Isticanje6" xfId="98"/>
    <cellStyle name="20% - Isticanje6 2" xfId="99"/>
    <cellStyle name="3. jed.mjere" xfId="100"/>
    <cellStyle name="4. količina" xfId="101"/>
    <cellStyle name="40% - Accent1 2" xfId="102"/>
    <cellStyle name="40% - Accent1 2 2" xfId="103"/>
    <cellStyle name="40% - Accent1 2 2 2" xfId="104"/>
    <cellStyle name="40% - Accent1 2 2 3" xfId="105"/>
    <cellStyle name="40% - Accent1 2 3" xfId="106"/>
    <cellStyle name="40% - Accent1 2 3 2" xfId="107"/>
    <cellStyle name="40% - Accent1 2 4" xfId="108"/>
    <cellStyle name="40% - Accent1 2 5" xfId="109"/>
    <cellStyle name="40% - Accent1 2 6" xfId="110"/>
    <cellStyle name="40% - Accent1 3" xfId="111"/>
    <cellStyle name="40% - Accent1 3 2" xfId="112"/>
    <cellStyle name="40% - Accent2 2" xfId="113"/>
    <cellStyle name="40% - Accent2 2 2" xfId="114"/>
    <cellStyle name="40% - Accent2 2 2 2" xfId="115"/>
    <cellStyle name="40% - Accent2 2 2 3" xfId="116"/>
    <cellStyle name="40% - Accent2 2 3" xfId="117"/>
    <cellStyle name="40% - Accent2 2 3 2" xfId="118"/>
    <cellStyle name="40% - Accent2 2 4" xfId="119"/>
    <cellStyle name="40% - Accent2 2 5" xfId="120"/>
    <cellStyle name="40% - Accent2 3" xfId="121"/>
    <cellStyle name="40% - Accent2 3 2" xfId="122"/>
    <cellStyle name="40% - Accent3 2" xfId="123"/>
    <cellStyle name="40% - Accent3 2 2" xfId="124"/>
    <cellStyle name="40% - Accent3 2 2 2" xfId="125"/>
    <cellStyle name="40% - Accent3 2 2 3" xfId="126"/>
    <cellStyle name="40% - Accent3 2 3" xfId="127"/>
    <cellStyle name="40% - Accent3 2 3 2" xfId="128"/>
    <cellStyle name="40% - Accent3 2 4" xfId="129"/>
    <cellStyle name="40% - Accent3 2 5" xfId="130"/>
    <cellStyle name="40% - Accent3 2 6" xfId="131"/>
    <cellStyle name="40% - Accent3 3" xfId="132"/>
    <cellStyle name="40% - Accent3 3 2" xfId="133"/>
    <cellStyle name="40% - Accent4 2" xfId="134"/>
    <cellStyle name="40% - Accent4 2 2" xfId="135"/>
    <cellStyle name="40% - Accent4 2 2 2" xfId="136"/>
    <cellStyle name="40% - Accent4 2 2 3" xfId="137"/>
    <cellStyle name="40% - Accent4 2 3" xfId="138"/>
    <cellStyle name="40% - Accent4 2 3 2" xfId="139"/>
    <cellStyle name="40% - Accent4 2 4" xfId="140"/>
    <cellStyle name="40% - Accent4 2 5" xfId="141"/>
    <cellStyle name="40% - Accent4 2 6" xfId="142"/>
    <cellStyle name="40% - Accent4 3" xfId="143"/>
    <cellStyle name="40% - Accent4 3 2" xfId="144"/>
    <cellStyle name="40% - Accent5 2" xfId="145"/>
    <cellStyle name="40% - Accent5 2 2" xfId="146"/>
    <cellStyle name="40% - Accent5 2 2 2" xfId="147"/>
    <cellStyle name="40% - Accent5 2 2 3" xfId="148"/>
    <cellStyle name="40% - Accent5 2 3" xfId="149"/>
    <cellStyle name="40% - Accent5 2 3 2" xfId="150"/>
    <cellStyle name="40% - Accent5 2 4" xfId="151"/>
    <cellStyle name="40% - Accent5 2 5" xfId="152"/>
    <cellStyle name="40% - Accent5 3" xfId="153"/>
    <cellStyle name="40% - Accent5 3 2" xfId="154"/>
    <cellStyle name="40% - Accent6 2" xfId="155"/>
    <cellStyle name="40% - Accent6 2 2" xfId="156"/>
    <cellStyle name="40% - Accent6 2 2 2" xfId="157"/>
    <cellStyle name="40% - Accent6 2 2 3" xfId="158"/>
    <cellStyle name="40% - Accent6 2 3" xfId="159"/>
    <cellStyle name="40% - Accent6 2 3 2" xfId="160"/>
    <cellStyle name="40% - Accent6 2 4" xfId="161"/>
    <cellStyle name="40% - Accent6 2 5" xfId="162"/>
    <cellStyle name="40% - Accent6 2 6" xfId="163"/>
    <cellStyle name="40% - Accent6 3" xfId="164"/>
    <cellStyle name="40% - Accent6 3 2" xfId="165"/>
    <cellStyle name="40% - Akzent1" xfId="166"/>
    <cellStyle name="40% - Akzent2" xfId="167"/>
    <cellStyle name="40% - Akzent3" xfId="168"/>
    <cellStyle name="40% - Akzent4" xfId="169"/>
    <cellStyle name="40% - Akzent5" xfId="170"/>
    <cellStyle name="40% - Akzent6" xfId="171"/>
    <cellStyle name="40% - Isticanje1" xfId="172"/>
    <cellStyle name="40% - Isticanje2" xfId="173"/>
    <cellStyle name="40% - Isticanje2 2" xfId="174"/>
    <cellStyle name="40% - Isticanje3" xfId="175"/>
    <cellStyle name="40% - Isticanje3 2" xfId="176"/>
    <cellStyle name="40% - Isticanje4" xfId="177"/>
    <cellStyle name="40% - Isticanje4 2" xfId="178"/>
    <cellStyle name="40% - Isticanje5" xfId="179"/>
    <cellStyle name="40% - Isticanje5 2" xfId="180"/>
    <cellStyle name="40% - Isticanje6" xfId="181"/>
    <cellStyle name="40% - Isticanje6 2" xfId="182"/>
    <cellStyle name="40% - Naglasak1 2" xfId="183"/>
    <cellStyle name="5. jed.cijena" xfId="184"/>
    <cellStyle name="6.uk.cijena" xfId="185"/>
    <cellStyle name="60% - Accent1 2" xfId="186"/>
    <cellStyle name="60% - Accent1 2 2" xfId="187"/>
    <cellStyle name="60% - Accent1 2 2 2" xfId="188"/>
    <cellStyle name="60% - Accent1 2 2 3" xfId="189"/>
    <cellStyle name="60% - Accent1 2 3" xfId="190"/>
    <cellStyle name="60% - Accent1 2 4" xfId="191"/>
    <cellStyle name="60% - Accent1 2 5" xfId="192"/>
    <cellStyle name="60% - Accent1 3" xfId="193"/>
    <cellStyle name="60% - Accent1 3 2" xfId="194"/>
    <cellStyle name="60% - Accent2 2" xfId="195"/>
    <cellStyle name="60% - Accent2 2 2" xfId="196"/>
    <cellStyle name="60% - Accent2 2 2 2" xfId="197"/>
    <cellStyle name="60% - Accent2 2 3" xfId="198"/>
    <cellStyle name="60% - Accent2 2 4" xfId="199"/>
    <cellStyle name="60% - Accent2 3" xfId="200"/>
    <cellStyle name="60% - Accent2 3 2" xfId="201"/>
    <cellStyle name="60% - Accent3 2" xfId="202"/>
    <cellStyle name="60% - Accent3 2 2" xfId="203"/>
    <cellStyle name="60% - Accent3 2 2 2" xfId="204"/>
    <cellStyle name="60% - Accent3 2 2 3" xfId="205"/>
    <cellStyle name="60% - Accent3 2 3" xfId="206"/>
    <cellStyle name="60% - Accent3 2 4" xfId="207"/>
    <cellStyle name="60% - Accent3 2 5" xfId="208"/>
    <cellStyle name="60% - Accent3 3" xfId="209"/>
    <cellStyle name="60% - Accent3 3 2" xfId="210"/>
    <cellStyle name="60% - Accent4 2" xfId="211"/>
    <cellStyle name="60% - Accent4 2 2" xfId="212"/>
    <cellStyle name="60% - Accent4 2 2 2" xfId="213"/>
    <cellStyle name="60% - Accent4 2 2 3" xfId="214"/>
    <cellStyle name="60% - Accent4 2 3" xfId="215"/>
    <cellStyle name="60% - Accent4 2 4" xfId="216"/>
    <cellStyle name="60% - Accent4 2 5" xfId="217"/>
    <cellStyle name="60% - Accent4 3" xfId="218"/>
    <cellStyle name="60% - Accent4 3 2" xfId="219"/>
    <cellStyle name="60% - Accent5 2" xfId="220"/>
    <cellStyle name="60% - Accent5 2 2" xfId="221"/>
    <cellStyle name="60% - Accent5 2 2 2" xfId="222"/>
    <cellStyle name="60% - Accent5 2 3" xfId="223"/>
    <cellStyle name="60% - Accent5 2 4" xfId="224"/>
    <cellStyle name="60% - Accent5 3" xfId="225"/>
    <cellStyle name="60% - Accent5 3 2" xfId="226"/>
    <cellStyle name="60% - Accent6 2" xfId="227"/>
    <cellStyle name="60% - Accent6 2 2" xfId="228"/>
    <cellStyle name="60% - Accent6 2 2 2" xfId="229"/>
    <cellStyle name="60% - Accent6 2 2 3" xfId="230"/>
    <cellStyle name="60% - Accent6 2 3" xfId="231"/>
    <cellStyle name="60% - Accent6 2 4" xfId="232"/>
    <cellStyle name="60% - Accent6 2 5" xfId="233"/>
    <cellStyle name="60% - Accent6 3" xfId="234"/>
    <cellStyle name="60% - Accent6 3 2" xfId="235"/>
    <cellStyle name="60% - Akzent1" xfId="236"/>
    <cellStyle name="60% - Akzent2" xfId="237"/>
    <cellStyle name="60% - Akzent3" xfId="238"/>
    <cellStyle name="60% - Akzent4" xfId="239"/>
    <cellStyle name="60% - Akzent5" xfId="240"/>
    <cellStyle name="60% - Akzent6" xfId="241"/>
    <cellStyle name="60% - Isticanje1" xfId="242"/>
    <cellStyle name="60% - Isticanje1 2" xfId="243"/>
    <cellStyle name="60% - Isticanje2" xfId="244"/>
    <cellStyle name="60% - Isticanje2 2" xfId="245"/>
    <cellStyle name="60% - Isticanje3" xfId="246"/>
    <cellStyle name="60% - Isticanje3 2" xfId="247"/>
    <cellStyle name="60% - Isticanje4" xfId="248"/>
    <cellStyle name="60% - Isticanje4 2" xfId="249"/>
    <cellStyle name="60% - Isticanje5" xfId="250"/>
    <cellStyle name="60% - Isticanje5 2" xfId="251"/>
    <cellStyle name="60% - Isticanje6" xfId="252"/>
    <cellStyle name="60% - Isticanje6 2" xfId="253"/>
    <cellStyle name="Accent1 2" xfId="254"/>
    <cellStyle name="Accent1 2 2" xfId="255"/>
    <cellStyle name="Accent1 2 2 2" xfId="256"/>
    <cellStyle name="Accent1 2 2 3" xfId="257"/>
    <cellStyle name="Accent1 2 3" xfId="258"/>
    <cellStyle name="Accent1 2 4" xfId="259"/>
    <cellStyle name="Accent1 2 5" xfId="260"/>
    <cellStyle name="Accent1 3" xfId="261"/>
    <cellStyle name="Accent1 3 2" xfId="262"/>
    <cellStyle name="Accent2 2" xfId="263"/>
    <cellStyle name="Accent2 2 2" xfId="264"/>
    <cellStyle name="Accent2 2 2 2" xfId="265"/>
    <cellStyle name="Accent2 2 3" xfId="266"/>
    <cellStyle name="Accent2 2 4" xfId="267"/>
    <cellStyle name="Accent2 3" xfId="268"/>
    <cellStyle name="Accent2 3 2" xfId="269"/>
    <cellStyle name="Accent3 2" xfId="270"/>
    <cellStyle name="Accent3 2 2" xfId="271"/>
    <cellStyle name="Accent3 2 2 2" xfId="272"/>
    <cellStyle name="Accent3 2 3" xfId="273"/>
    <cellStyle name="Accent3 2 4" xfId="274"/>
    <cellStyle name="Accent3 3" xfId="275"/>
    <cellStyle name="Accent3 3 2" xfId="276"/>
    <cellStyle name="Accent4 2" xfId="277"/>
    <cellStyle name="Accent4 2 2" xfId="278"/>
    <cellStyle name="Accent4 2 2 2" xfId="279"/>
    <cellStyle name="Accent4 2 2 3" xfId="280"/>
    <cellStyle name="Accent4 2 3" xfId="281"/>
    <cellStyle name="Accent4 2 4" xfId="282"/>
    <cellStyle name="Accent4 2 5" xfId="283"/>
    <cellStyle name="Accent4 3" xfId="284"/>
    <cellStyle name="Accent4 3 2" xfId="285"/>
    <cellStyle name="Accent5 2" xfId="286"/>
    <cellStyle name="Accent5 2 2" xfId="287"/>
    <cellStyle name="Accent5 2 2 2" xfId="288"/>
    <cellStyle name="Accent5 2 3" xfId="289"/>
    <cellStyle name="Accent5 2 4" xfId="290"/>
    <cellStyle name="Accent5 3" xfId="291"/>
    <cellStyle name="Accent5 3 2" xfId="292"/>
    <cellStyle name="Accent6 2" xfId="293"/>
    <cellStyle name="Accent6 2 2" xfId="294"/>
    <cellStyle name="Accent6 2 2 2" xfId="295"/>
    <cellStyle name="Accent6 2 3" xfId="296"/>
    <cellStyle name="Accent6 2 4" xfId="297"/>
    <cellStyle name="Accent6 3" xfId="298"/>
    <cellStyle name="Accent6 3 2" xfId="299"/>
    <cellStyle name="Akzent1" xfId="300"/>
    <cellStyle name="Akzent2" xfId="301"/>
    <cellStyle name="Akzent3" xfId="302"/>
    <cellStyle name="Akzent4" xfId="303"/>
    <cellStyle name="Akzent5" xfId="304"/>
    <cellStyle name="Akzent6" xfId="305"/>
    <cellStyle name="Ausgabe" xfId="306"/>
    <cellStyle name="Bad 2" xfId="307"/>
    <cellStyle name="Bad 2 2" xfId="308"/>
    <cellStyle name="Bad 2 2 2" xfId="309"/>
    <cellStyle name="Bad 2 3" xfId="310"/>
    <cellStyle name="Bad 2 4" xfId="311"/>
    <cellStyle name="Bad 3" xfId="312"/>
    <cellStyle name="Bad 3 2" xfId="313"/>
    <cellStyle name="Berechnung" xfId="314"/>
    <cellStyle name="Bilješka" xfId="315"/>
    <cellStyle name="Bilješka 2" xfId="316"/>
    <cellStyle name="Bilješka 2 2" xfId="317"/>
    <cellStyle name="Bilješka 3" xfId="318"/>
    <cellStyle name="Border" xfId="319"/>
    <cellStyle name="Border 2" xfId="320"/>
    <cellStyle name="Border 2 2" xfId="321"/>
    <cellStyle name="Border 3" xfId="322"/>
    <cellStyle name="Border 4" xfId="323"/>
    <cellStyle name="BROJ" xfId="324"/>
    <cellStyle name="Calc Currency (0)" xfId="325"/>
    <cellStyle name="Calc Currency (2)" xfId="326"/>
    <cellStyle name="Calc Percent (0)" xfId="327"/>
    <cellStyle name="Calc Percent (1)" xfId="328"/>
    <cellStyle name="Calc Percent (2)" xfId="329"/>
    <cellStyle name="Calc Units (0)" xfId="330"/>
    <cellStyle name="Calc Units (1)" xfId="331"/>
    <cellStyle name="Calc Units (2)" xfId="332"/>
    <cellStyle name="Calculation 2" xfId="333"/>
    <cellStyle name="Calculation 2 2" xfId="334"/>
    <cellStyle name="Calculation 2 2 2" xfId="335"/>
    <cellStyle name="Calculation 2 2 2 2" xfId="336"/>
    <cellStyle name="Calculation 2 2 3" xfId="337"/>
    <cellStyle name="Calculation 2 2 4" xfId="338"/>
    <cellStyle name="Calculation 2 2 5" xfId="339"/>
    <cellStyle name="Calculation 2 2 6" xfId="340"/>
    <cellStyle name="Calculation 2 3" xfId="341"/>
    <cellStyle name="Calculation 2 3 2" xfId="342"/>
    <cellStyle name="Calculation 2 3 3" xfId="343"/>
    <cellStyle name="Calculation 2 4" xfId="344"/>
    <cellStyle name="Calculation 2 4 2" xfId="345"/>
    <cellStyle name="Calculation 2 4 3" xfId="346"/>
    <cellStyle name="Calculation 2 5" xfId="347"/>
    <cellStyle name="Calculation 2 5 2" xfId="348"/>
    <cellStyle name="Calculation 2 6" xfId="349"/>
    <cellStyle name="Calculation 2 7" xfId="350"/>
    <cellStyle name="Calculation 2 8" xfId="351"/>
    <cellStyle name="Calculation 2_REKAPITULACIJA" xfId="352"/>
    <cellStyle name="Calculation 3" xfId="353"/>
    <cellStyle name="Calculation 3 2" xfId="354"/>
    <cellStyle name="Calculation 3 2 2" xfId="355"/>
    <cellStyle name="Calculation 3 3" xfId="356"/>
    <cellStyle name="Calculation 3 4" xfId="357"/>
    <cellStyle name="Calculation 3 5" xfId="358"/>
    <cellStyle name="Calculation 3 6" xfId="359"/>
    <cellStyle name="Check Cell 2" xfId="360"/>
    <cellStyle name="Check Cell 2 2" xfId="361"/>
    <cellStyle name="Check Cell 2 2 2" xfId="362"/>
    <cellStyle name="Check Cell 2 3" xfId="363"/>
    <cellStyle name="Check Cell 2 4" xfId="364"/>
    <cellStyle name="Check Cell 3" xfId="365"/>
    <cellStyle name="Check Cell 3 2" xfId="366"/>
    <cellStyle name="ColStyle2" xfId="367"/>
    <cellStyle name="ColStyle4" xfId="368"/>
    <cellStyle name="ColStyle4 2" xfId="369"/>
    <cellStyle name="ColStyle4 3" xfId="370"/>
    <cellStyle name="Comma [00]" xfId="371"/>
    <cellStyle name="Comma 10" xfId="372"/>
    <cellStyle name="Comma 11" xfId="373"/>
    <cellStyle name="Comma 11 2" xfId="374"/>
    <cellStyle name="Comma 12" xfId="375"/>
    <cellStyle name="Comma 13" xfId="376"/>
    <cellStyle name="Comma 14" xfId="377"/>
    <cellStyle name="Comma 15" xfId="378"/>
    <cellStyle name="Comma 16" xfId="379"/>
    <cellStyle name="Comma 17" xfId="380"/>
    <cellStyle name="Comma 18" xfId="381"/>
    <cellStyle name="Comma 19" xfId="382"/>
    <cellStyle name="Comma 2" xfId="383"/>
    <cellStyle name="Comma 2 2" xfId="384"/>
    <cellStyle name="Comma 2 2 2" xfId="385"/>
    <cellStyle name="Comma 2 2 2 2" xfId="386"/>
    <cellStyle name="Comma 2 2 3" xfId="387"/>
    <cellStyle name="Comma 2 2 4" xfId="388"/>
    <cellStyle name="Comma 2 2 5" xfId="389"/>
    <cellStyle name="Comma 2 3" xfId="390"/>
    <cellStyle name="Comma 2 3 2" xfId="391"/>
    <cellStyle name="Comma 2 3 3" xfId="392"/>
    <cellStyle name="Comma 2 4" xfId="393"/>
    <cellStyle name="Comma 2 4 2" xfId="394"/>
    <cellStyle name="Comma 2 4 3" xfId="395"/>
    <cellStyle name="Comma 2 5" xfId="396"/>
    <cellStyle name="Comma 2 5 2" xfId="397"/>
    <cellStyle name="Comma 2 6" xfId="398"/>
    <cellStyle name="Comma 2 7" xfId="399"/>
    <cellStyle name="Comma 2 8" xfId="400"/>
    <cellStyle name="Comma 20" xfId="401"/>
    <cellStyle name="Comma 21" xfId="402"/>
    <cellStyle name="Comma 22" xfId="403"/>
    <cellStyle name="Comma 23" xfId="404"/>
    <cellStyle name="Comma 24" xfId="405"/>
    <cellStyle name="Comma 25" xfId="406"/>
    <cellStyle name="Comma 26" xfId="407"/>
    <cellStyle name="Comma 27" xfId="408"/>
    <cellStyle name="Comma 28" xfId="409"/>
    <cellStyle name="Comma 29" xfId="410"/>
    <cellStyle name="Comma 3" xfId="411"/>
    <cellStyle name="Comma 3 2" xfId="412"/>
    <cellStyle name="Comma 3 2 2" xfId="413"/>
    <cellStyle name="Comma 3 2 3" xfId="414"/>
    <cellStyle name="Comma 3 3" xfId="415"/>
    <cellStyle name="Comma 3 3 2" xfId="416"/>
    <cellStyle name="Comma 3 4" xfId="417"/>
    <cellStyle name="Comma 3 5" xfId="418"/>
    <cellStyle name="Comma 3 6" xfId="419"/>
    <cellStyle name="Comma 3 7" xfId="420"/>
    <cellStyle name="Comma 30" xfId="421"/>
    <cellStyle name="Comma 31" xfId="422"/>
    <cellStyle name="Comma 32" xfId="423"/>
    <cellStyle name="Comma 33" xfId="424"/>
    <cellStyle name="Comma 34" xfId="425"/>
    <cellStyle name="Comma 35" xfId="426"/>
    <cellStyle name="Comma 36" xfId="427"/>
    <cellStyle name="Comma 4" xfId="428"/>
    <cellStyle name="Comma 4 2" xfId="429"/>
    <cellStyle name="Comma 4 2 2" xfId="430"/>
    <cellStyle name="Comma 4 2 3" xfId="431"/>
    <cellStyle name="Comma 4 3" xfId="432"/>
    <cellStyle name="Comma 4 3 2" xfId="433"/>
    <cellStyle name="Comma 4 4" xfId="434"/>
    <cellStyle name="Comma 4 4 2" xfId="435"/>
    <cellStyle name="Comma 4 4 3" xfId="436"/>
    <cellStyle name="Comma 4 5" xfId="437"/>
    <cellStyle name="Comma 5" xfId="438"/>
    <cellStyle name="Comma 5 2" xfId="439"/>
    <cellStyle name="Comma 5 3" xfId="440"/>
    <cellStyle name="Comma 5 3 2" xfId="441"/>
    <cellStyle name="Comma 5 4" xfId="442"/>
    <cellStyle name="Comma 6" xfId="443"/>
    <cellStyle name="Comma 6 2" xfId="444"/>
    <cellStyle name="Comma 7" xfId="445"/>
    <cellStyle name="Comma 7 2" xfId="446"/>
    <cellStyle name="Comma 8" xfId="447"/>
    <cellStyle name="Comma 9" xfId="448"/>
    <cellStyle name="Comma0" xfId="449"/>
    <cellStyle name="Currency [00]" xfId="450"/>
    <cellStyle name="Currency 2" xfId="451"/>
    <cellStyle name="Currency 2 2" xfId="452"/>
    <cellStyle name="Currency 2 2 2" xfId="453"/>
    <cellStyle name="Currency 2 2 2 2" xfId="454"/>
    <cellStyle name="Currency 2 2 3" xfId="455"/>
    <cellStyle name="Currency 2 2 4" xfId="456"/>
    <cellStyle name="Currency 2 2 5" xfId="457"/>
    <cellStyle name="Currency 2 3" xfId="458"/>
    <cellStyle name="Currency 2 3 2" xfId="459"/>
    <cellStyle name="Currency 2 4" xfId="460"/>
    <cellStyle name="Currency 2 4 2" xfId="461"/>
    <cellStyle name="Currency 2 5" xfId="462"/>
    <cellStyle name="Currency 2 5 2" xfId="463"/>
    <cellStyle name="Currency 2 5 3" xfId="464"/>
    <cellStyle name="Currency 2 6" xfId="465"/>
    <cellStyle name="Currency 2 7" xfId="466"/>
    <cellStyle name="Currency 3" xfId="467"/>
    <cellStyle name="Currency 3 2" xfId="468"/>
    <cellStyle name="Currency 4" xfId="469"/>
    <cellStyle name="Currency 5" xfId="470"/>
    <cellStyle name="Currency 6" xfId="471"/>
    <cellStyle name="Currency0" xfId="472"/>
    <cellStyle name="Date Short" xfId="473"/>
    <cellStyle name="Default_Uvuceni" xfId="474"/>
    <cellStyle name="Dezimal [0]_laroux" xfId="475"/>
    <cellStyle name="Dezimal_laroux" xfId="476"/>
    <cellStyle name="Dobro" xfId="477"/>
    <cellStyle name="Dobro 2" xfId="478"/>
    <cellStyle name="Eingabe" xfId="479"/>
    <cellStyle name="Enter Currency (0)" xfId="480"/>
    <cellStyle name="Enter Currency (2)" xfId="481"/>
    <cellStyle name="Enter Units (0)" xfId="482"/>
    <cellStyle name="Enter Units (1)" xfId="483"/>
    <cellStyle name="Enter Units (2)" xfId="484"/>
    <cellStyle name="Ergebnis" xfId="485"/>
    <cellStyle name="Erklärender Text" xfId="486"/>
    <cellStyle name="Excel Built-in Normal" xfId="487"/>
    <cellStyle name="Excel Built-in Normal 1" xfId="488"/>
    <cellStyle name="Excel Built-in Normal 2" xfId="489"/>
    <cellStyle name="Excel Built-in Normal 2 2" xfId="490"/>
    <cellStyle name="Excel Built-in Normal 2 2 2" xfId="491"/>
    <cellStyle name="Excel Built-in Normal 3" xfId="492"/>
    <cellStyle name="Excel Built-in Normal 3 2" xfId="493"/>
    <cellStyle name="Excel Built-in Normal 4" xfId="494"/>
    <cellStyle name="Excel Built-in Normal 4 2" xfId="495"/>
    <cellStyle name="Excel Built-in Normal 5" xfId="496"/>
    <cellStyle name="Explanatory Text 2" xfId="497"/>
    <cellStyle name="Explanatory Text 2 2" xfId="498"/>
    <cellStyle name="Explanatory Text 2 3" xfId="499"/>
    <cellStyle name="Explanatory Text 2 4" xfId="500"/>
    <cellStyle name="Explanatory Text 3" xfId="501"/>
    <cellStyle name="Good 2" xfId="502"/>
    <cellStyle name="Good 2 2" xfId="503"/>
    <cellStyle name="Good 2 2 2" xfId="504"/>
    <cellStyle name="Good 2 3" xfId="505"/>
    <cellStyle name="Good 2 4" xfId="506"/>
    <cellStyle name="Good 3" xfId="507"/>
    <cellStyle name="Good 3 2" xfId="508"/>
    <cellStyle name="Good 3 3" xfId="509"/>
    <cellStyle name="Good 4" xfId="510"/>
    <cellStyle name="Grey" xfId="511"/>
    <cellStyle name="Grey 2" xfId="512"/>
    <cellStyle name="Gut" xfId="513"/>
    <cellStyle name="Header1" xfId="514"/>
    <cellStyle name="Header2" xfId="515"/>
    <cellStyle name="Heading" xfId="516"/>
    <cellStyle name="Heading 1 2" xfId="517"/>
    <cellStyle name="Heading 1 2 2" xfId="518"/>
    <cellStyle name="Heading 1 2 2 2" xfId="519"/>
    <cellStyle name="Heading 1 2 3" xfId="520"/>
    <cellStyle name="Heading 1 2 4" xfId="521"/>
    <cellStyle name="Heading 1 2 5" xfId="522"/>
    <cellStyle name="Heading 1 3" xfId="523"/>
    <cellStyle name="Heading 1 3 2" xfId="524"/>
    <cellStyle name="Heading 2 2" xfId="525"/>
    <cellStyle name="Heading 2 2 2" xfId="526"/>
    <cellStyle name="Heading 2 2 2 2" xfId="527"/>
    <cellStyle name="Heading 2 2 3" xfId="528"/>
    <cellStyle name="Heading 2 2 4" xfId="529"/>
    <cellStyle name="Heading 2 2 5" xfId="530"/>
    <cellStyle name="Heading 2 3" xfId="531"/>
    <cellStyle name="Heading 2 3 2" xfId="532"/>
    <cellStyle name="Heading 3 2" xfId="533"/>
    <cellStyle name="Heading 3 2 2" xfId="534"/>
    <cellStyle name="Heading 3 2 2 2" xfId="535"/>
    <cellStyle name="Heading 3 2 3" xfId="536"/>
    <cellStyle name="Heading 3 2 4" xfId="537"/>
    <cellStyle name="Heading 3 2 5" xfId="538"/>
    <cellStyle name="Heading 3 3" xfId="539"/>
    <cellStyle name="Heading 3 3 2" xfId="540"/>
    <cellStyle name="Heading 4 2" xfId="541"/>
    <cellStyle name="Heading 4 2 2" xfId="542"/>
    <cellStyle name="Heading 4 2 2 2" xfId="543"/>
    <cellStyle name="Heading 4 2 3" xfId="544"/>
    <cellStyle name="Heading 4 2 4" xfId="545"/>
    <cellStyle name="Heading 4 2 5" xfId="546"/>
    <cellStyle name="Heading 4 3" xfId="547"/>
    <cellStyle name="Heading 4 3 2" xfId="548"/>
    <cellStyle name="Heading1" xfId="549"/>
    <cellStyle name="Heading1 1" xfId="550"/>
    <cellStyle name="Hyperlink 2" xfId="551"/>
    <cellStyle name="Hyperlink 3" xfId="552"/>
    <cellStyle name="Input [yellow]" xfId="553"/>
    <cellStyle name="Input [yellow] 2" xfId="554"/>
    <cellStyle name="Input [yellow] 3" xfId="555"/>
    <cellStyle name="Input 2" xfId="556"/>
    <cellStyle name="Input 2 2" xfId="557"/>
    <cellStyle name="Input 2 2 2" xfId="558"/>
    <cellStyle name="Input 2 2 2 2" xfId="559"/>
    <cellStyle name="Input 2 2 3" xfId="560"/>
    <cellStyle name="Input 2 2 4" xfId="561"/>
    <cellStyle name="Input 2 2 5" xfId="562"/>
    <cellStyle name="Input 2 2 6" xfId="563"/>
    <cellStyle name="Input 2 3" xfId="564"/>
    <cellStyle name="Input 2 3 2" xfId="565"/>
    <cellStyle name="Input 2 3 3" xfId="566"/>
    <cellStyle name="Input 2 4" xfId="567"/>
    <cellStyle name="Input 2 4 2" xfId="568"/>
    <cellStyle name="Input 2 5" xfId="569"/>
    <cellStyle name="Input 2 6" xfId="570"/>
    <cellStyle name="Input 2 7" xfId="571"/>
    <cellStyle name="Input 2 8" xfId="572"/>
    <cellStyle name="Input 2_REKAPITULACIJA" xfId="573"/>
    <cellStyle name="Input 3" xfId="574"/>
    <cellStyle name="Input 3 2" xfId="575"/>
    <cellStyle name="Input 3 2 2" xfId="576"/>
    <cellStyle name="Input 3 3" xfId="577"/>
    <cellStyle name="Input 3 4" xfId="578"/>
    <cellStyle name="Input 3 5" xfId="579"/>
    <cellStyle name="Input 3 6" xfId="580"/>
    <cellStyle name="Input 4" xfId="581"/>
    <cellStyle name="Input 5" xfId="582"/>
    <cellStyle name="Input 6" xfId="583"/>
    <cellStyle name="Isticanje1" xfId="584"/>
    <cellStyle name="Isticanje1 2" xfId="585"/>
    <cellStyle name="Isticanje2" xfId="586"/>
    <cellStyle name="Isticanje2 2" xfId="587"/>
    <cellStyle name="Isticanje3" xfId="588"/>
    <cellStyle name="Isticanje3 2" xfId="589"/>
    <cellStyle name="Isticanje4" xfId="590"/>
    <cellStyle name="Isticanje4 2" xfId="591"/>
    <cellStyle name="Isticanje5" xfId="592"/>
    <cellStyle name="Isticanje5 2" xfId="593"/>
    <cellStyle name="Isticanje6" xfId="594"/>
    <cellStyle name="Isticanje6 2" xfId="595"/>
    <cellStyle name="Izlaz" xfId="596"/>
    <cellStyle name="Izlaz 2" xfId="597"/>
    <cellStyle name="Izlaz 2 2" xfId="598"/>
    <cellStyle name="Izlaz 3" xfId="599"/>
    <cellStyle name="Izračun" xfId="600"/>
    <cellStyle name="Izračun 2" xfId="601"/>
    <cellStyle name="Izračun 2 2" xfId="602"/>
    <cellStyle name="Izračun 3" xfId="603"/>
    <cellStyle name="KOLIČINA" xfId="604"/>
    <cellStyle name="kolona A" xfId="605"/>
    <cellStyle name="kolona B" xfId="606"/>
    <cellStyle name="kolona C" xfId="607"/>
    <cellStyle name="kolona D" xfId="608"/>
    <cellStyle name="kolona E" xfId="609"/>
    <cellStyle name="kolona F" xfId="610"/>
    <cellStyle name="kolona G" xfId="611"/>
    <cellStyle name="kolona H" xfId="612"/>
    <cellStyle name="LEGENDA" xfId="613"/>
    <cellStyle name="LEGENDA 2" xfId="614"/>
    <cellStyle name="LEGENDA 3" xfId="615"/>
    <cellStyle name="LEGENDA 4" xfId="616"/>
    <cellStyle name="Link Currency (0)" xfId="617"/>
    <cellStyle name="Link Currency (2)" xfId="618"/>
    <cellStyle name="Link Units (0)" xfId="619"/>
    <cellStyle name="Link Units (1)" xfId="620"/>
    <cellStyle name="Link Units (2)" xfId="621"/>
    <cellStyle name="Linked Cell 2" xfId="622"/>
    <cellStyle name="Linked Cell 2 2" xfId="623"/>
    <cellStyle name="Linked Cell 2 2 2" xfId="624"/>
    <cellStyle name="Linked Cell 2 3" xfId="625"/>
    <cellStyle name="Linked Cell 2 3 2" xfId="626"/>
    <cellStyle name="Linked Cell 2 4" xfId="627"/>
    <cellStyle name="Linked Cell 2 5" xfId="628"/>
    <cellStyle name="Linked Cell 3" xfId="629"/>
    <cellStyle name="Linked Cell 3 2" xfId="630"/>
    <cellStyle name="Loše" xfId="631"/>
    <cellStyle name="Loše 2" xfId="632"/>
    <cellStyle name="merge" xfId="633"/>
    <cellStyle name="merge 2" xfId="634"/>
    <cellStyle name="merge 3" xfId="635"/>
    <cellStyle name="merge 4" xfId="636"/>
    <cellStyle name="merge 4 2" xfId="637"/>
    <cellStyle name="merge_REKAPITULACIJA" xfId="638"/>
    <cellStyle name="Milliers [0]_laroux" xfId="639"/>
    <cellStyle name="Milliers_laroux" xfId="640"/>
    <cellStyle name="nabrajanje" xfId="641"/>
    <cellStyle name="Naslov 1" xfId="642"/>
    <cellStyle name="Naslov 1 1" xfId="643"/>
    <cellStyle name="Naslov 1 2" xfId="644"/>
    <cellStyle name="Naslov 2" xfId="645"/>
    <cellStyle name="Naslov 2 2" xfId="646"/>
    <cellStyle name="Naslov 3" xfId="647"/>
    <cellStyle name="Naslov 3 2" xfId="648"/>
    <cellStyle name="Naslov 4" xfId="649"/>
    <cellStyle name="Naslov 4 2" xfId="650"/>
    <cellStyle name="Naslov 5" xfId="651"/>
    <cellStyle name="Naslov 5 2" xfId="652"/>
    <cellStyle name="naslovi" xfId="653"/>
    <cellStyle name="Navadno 3" xfId="654"/>
    <cellStyle name="Navadno 9" xfId="655"/>
    <cellStyle name="Neutral 2" xfId="656"/>
    <cellStyle name="Neutral 2 2" xfId="657"/>
    <cellStyle name="Neutral 2 2 2" xfId="658"/>
    <cellStyle name="Neutral 2 3" xfId="659"/>
    <cellStyle name="Neutral 2 4" xfId="660"/>
    <cellStyle name="Neutral 3" xfId="661"/>
    <cellStyle name="Neutral 3 2" xfId="662"/>
    <cellStyle name="Neutral 3 3" xfId="663"/>
    <cellStyle name="Neutral 4" xfId="664"/>
    <cellStyle name="Neutralno" xfId="665"/>
    <cellStyle name="Neutralno 2" xfId="666"/>
    <cellStyle name="Normal" xfId="0" builtinId="0"/>
    <cellStyle name="Normal - Style1" xfId="667"/>
    <cellStyle name="Normal - Style1 2" xfId="668"/>
    <cellStyle name="Normal - Style1 3" xfId="669"/>
    <cellStyle name="Normal 1" xfId="670"/>
    <cellStyle name="Normal 10" xfId="671"/>
    <cellStyle name="Normal 10 2" xfId="672"/>
    <cellStyle name="Normal 10 2 2" xfId="673"/>
    <cellStyle name="Normal 10 3" xfId="674"/>
    <cellStyle name="Normal 10 3 2" xfId="675"/>
    <cellStyle name="Normal 10 4" xfId="676"/>
    <cellStyle name="Normal 10 5" xfId="677"/>
    <cellStyle name="Normal 10 6" xfId="678"/>
    <cellStyle name="Normal 100" xfId="679"/>
    <cellStyle name="Normal 101" xfId="680"/>
    <cellStyle name="Normal 102" xfId="681"/>
    <cellStyle name="Normal 103" xfId="682"/>
    <cellStyle name="Normal 104" xfId="683"/>
    <cellStyle name="Normal 105" xfId="684"/>
    <cellStyle name="Normal 106" xfId="685"/>
    <cellStyle name="Normal 106 2" xfId="686"/>
    <cellStyle name="Normal 107" xfId="687"/>
    <cellStyle name="Normal 107 2" xfId="688"/>
    <cellStyle name="Normal 108" xfId="689"/>
    <cellStyle name="Normal 108 2" xfId="690"/>
    <cellStyle name="Normal 109" xfId="691"/>
    <cellStyle name="Normal 11" xfId="692"/>
    <cellStyle name="Normal 11 2" xfId="693"/>
    <cellStyle name="Normal 11 2 2" xfId="694"/>
    <cellStyle name="Normal 11 2 3" xfId="695"/>
    <cellStyle name="Normal 11 3" xfId="696"/>
    <cellStyle name="Normal 11 4" xfId="697"/>
    <cellStyle name="Normal 110" xfId="698"/>
    <cellStyle name="Normal 111" xfId="699"/>
    <cellStyle name="Normal 112" xfId="700"/>
    <cellStyle name="Normal 113" xfId="701"/>
    <cellStyle name="Normal 114" xfId="702"/>
    <cellStyle name="Normal 115" xfId="703"/>
    <cellStyle name="Normal 116" xfId="704"/>
    <cellStyle name="Normal 117" xfId="705"/>
    <cellStyle name="Normal 118" xfId="706"/>
    <cellStyle name="Normal 119" xfId="707"/>
    <cellStyle name="Normal 12" xfId="708"/>
    <cellStyle name="Normal 12 2" xfId="709"/>
    <cellStyle name="Normal 12 3" xfId="710"/>
    <cellStyle name="Normal 12 4" xfId="711"/>
    <cellStyle name="Normal 120" xfId="712"/>
    <cellStyle name="Normal 121" xfId="713"/>
    <cellStyle name="Normal 122" xfId="714"/>
    <cellStyle name="Normal 123" xfId="715"/>
    <cellStyle name="Normal 124" xfId="716"/>
    <cellStyle name="Normal 125" xfId="717"/>
    <cellStyle name="Normal 126" xfId="718"/>
    <cellStyle name="Normal 127" xfId="719"/>
    <cellStyle name="Normal 128" xfId="720"/>
    <cellStyle name="Normal 129" xfId="721"/>
    <cellStyle name="Normal 13" xfId="722"/>
    <cellStyle name="Normal 13 2" xfId="723"/>
    <cellStyle name="Normal 13 2 2" xfId="724"/>
    <cellStyle name="Normal 13 2 3" xfId="725"/>
    <cellStyle name="Normal 13 2 4" xfId="726"/>
    <cellStyle name="Normal 13 3" xfId="727"/>
    <cellStyle name="Normal 130" xfId="728"/>
    <cellStyle name="Normal 131" xfId="729"/>
    <cellStyle name="Normal 132" xfId="730"/>
    <cellStyle name="Normal 133" xfId="731"/>
    <cellStyle name="Normal 134" xfId="732"/>
    <cellStyle name="Normal 135" xfId="733"/>
    <cellStyle name="Normal 136" xfId="734"/>
    <cellStyle name="Normal 137" xfId="735"/>
    <cellStyle name="Normal 138" xfId="736"/>
    <cellStyle name="Normal 139" xfId="737"/>
    <cellStyle name="Normal 14" xfId="738"/>
    <cellStyle name="Normal 14 2" xfId="739"/>
    <cellStyle name="Normal 14 3" xfId="740"/>
    <cellStyle name="Normal 14 4" xfId="741"/>
    <cellStyle name="Normal 140" xfId="742"/>
    <cellStyle name="Normal 141" xfId="743"/>
    <cellStyle name="Normal 142" xfId="744"/>
    <cellStyle name="Normal 143" xfId="745"/>
    <cellStyle name="Normal 144" xfId="746"/>
    <cellStyle name="Normal 145" xfId="747"/>
    <cellStyle name="Normal 146" xfId="748"/>
    <cellStyle name="Normal 147" xfId="749"/>
    <cellStyle name="Normal 148" xfId="750"/>
    <cellStyle name="Normal 149" xfId="751"/>
    <cellStyle name="Normal 15" xfId="752"/>
    <cellStyle name="Normal 15 2" xfId="753"/>
    <cellStyle name="Normal 150" xfId="754"/>
    <cellStyle name="Normal 151" xfId="755"/>
    <cellStyle name="Normal 152" xfId="756"/>
    <cellStyle name="Normal 153" xfId="757"/>
    <cellStyle name="Normal 154" xfId="758"/>
    <cellStyle name="Normal 155" xfId="759"/>
    <cellStyle name="Normal 156" xfId="760"/>
    <cellStyle name="Normal 157" xfId="761"/>
    <cellStyle name="Normal 158" xfId="762"/>
    <cellStyle name="Normal 159" xfId="763"/>
    <cellStyle name="Normal 16" xfId="764"/>
    <cellStyle name="Normal 16 10" xfId="765"/>
    <cellStyle name="Normal 16 2" xfId="766"/>
    <cellStyle name="Normal 16 4" xfId="767"/>
    <cellStyle name="Normal 160" xfId="768"/>
    <cellStyle name="Normal 161" xfId="769"/>
    <cellStyle name="Normal 162" xfId="770"/>
    <cellStyle name="Normal 163" xfId="771"/>
    <cellStyle name="Normal 164" xfId="772"/>
    <cellStyle name="Normal 165" xfId="773"/>
    <cellStyle name="Normal 166" xfId="774"/>
    <cellStyle name="Normal 167" xfId="775"/>
    <cellStyle name="Normal 168" xfId="776"/>
    <cellStyle name="Normal 169" xfId="777"/>
    <cellStyle name="Normal 17" xfId="778"/>
    <cellStyle name="Normal 17 2" xfId="779"/>
    <cellStyle name="Normal 17 3" xfId="780"/>
    <cellStyle name="Normal 170" xfId="781"/>
    <cellStyle name="Normal 171" xfId="782"/>
    <cellStyle name="Normal 172" xfId="783"/>
    <cellStyle name="Normal 173" xfId="784"/>
    <cellStyle name="Normal 174" xfId="785"/>
    <cellStyle name="Normal 175" xfId="786"/>
    <cellStyle name="Normal 176" xfId="787"/>
    <cellStyle name="Normal 177" xfId="788"/>
    <cellStyle name="Normal 18" xfId="789"/>
    <cellStyle name="Normal 18 2" xfId="790"/>
    <cellStyle name="Normal 19" xfId="791"/>
    <cellStyle name="Normal 19 2" xfId="792"/>
    <cellStyle name="Normal 2" xfId="1"/>
    <cellStyle name="Normal 2 10" xfId="793"/>
    <cellStyle name="Normal 2 10 2" xfId="794"/>
    <cellStyle name="Normal 2 11" xfId="795"/>
    <cellStyle name="Normal 2 2" xfId="796"/>
    <cellStyle name="Normal 2 2 2" xfId="797"/>
    <cellStyle name="Normal 2 2 2 10" xfId="798"/>
    <cellStyle name="Normal 2 2 2 11" xfId="799"/>
    <cellStyle name="Normal 2 2 2 2" xfId="800"/>
    <cellStyle name="Normal 2 2 2 2 2" xfId="801"/>
    <cellStyle name="Normal 2 2 2 2 3" xfId="802"/>
    <cellStyle name="Normal 2 2 2 3" xfId="803"/>
    <cellStyle name="Normal 2 2 2 4" xfId="804"/>
    <cellStyle name="Normal 2 2 2 5" xfId="805"/>
    <cellStyle name="Normal 2 2 2 6" xfId="806"/>
    <cellStyle name="Normal 2 2 2 7" xfId="807"/>
    <cellStyle name="Normal 2 2 2 8" xfId="808"/>
    <cellStyle name="Normal 2 2 2 9" xfId="809"/>
    <cellStyle name="Normal 2 2 3" xfId="810"/>
    <cellStyle name="Normal 2 2 3 2" xfId="811"/>
    <cellStyle name="Normal 2 2 3 2 2" xfId="812"/>
    <cellStyle name="Normal 2 2 3 3" xfId="813"/>
    <cellStyle name="Normal 2 2 3 4" xfId="814"/>
    <cellStyle name="Normal 2 2 4" xfId="815"/>
    <cellStyle name="Normal 2 2 4 10" xfId="816"/>
    <cellStyle name="Normal 2 2 4 11" xfId="817"/>
    <cellStyle name="Normal 2 2 4 2" xfId="818"/>
    <cellStyle name="Normal 2 2 4 3" xfId="819"/>
    <cellStyle name="Normal 2 2 4 4" xfId="820"/>
    <cellStyle name="Normal 2 2 4 5" xfId="821"/>
    <cellStyle name="Normal 2 2 4 6" xfId="822"/>
    <cellStyle name="Normal 2 2 4 7" xfId="823"/>
    <cellStyle name="Normal 2 2 4 8" xfId="824"/>
    <cellStyle name="Normal 2 2 4 9" xfId="825"/>
    <cellStyle name="Normal 2 2 5" xfId="826"/>
    <cellStyle name="Normal 2 2 6" xfId="827"/>
    <cellStyle name="Normal 2 2 7" xfId="828"/>
    <cellStyle name="Normal 2 2 8" xfId="829"/>
    <cellStyle name="Normal 2 29" xfId="830"/>
    <cellStyle name="Normal 2 3" xfId="831"/>
    <cellStyle name="Normal 2 3 2" xfId="832"/>
    <cellStyle name="Normal 2 3 2 2" xfId="833"/>
    <cellStyle name="Normal 2 3 2 2 2 2_Tender" xfId="834"/>
    <cellStyle name="Normal 2 3 2 2 3" xfId="835"/>
    <cellStyle name="Normal 2 3 2 3" xfId="836"/>
    <cellStyle name="Normal 2 3 2 4" xfId="837"/>
    <cellStyle name="Normal 2 3 3" xfId="838"/>
    <cellStyle name="Normal 2 3 3 2" xfId="839"/>
    <cellStyle name="Normal 2 3 4" xfId="840"/>
    <cellStyle name="Normal 2 3 5" xfId="841"/>
    <cellStyle name="Normal 2 3 6" xfId="40819"/>
    <cellStyle name="Normal 2 3_GFOS-FAZA 1-TROSKOVNIK-GRAD-ZANAT" xfId="842"/>
    <cellStyle name="Normal 2 4" xfId="843"/>
    <cellStyle name="Normal 2 4 2" xfId="844"/>
    <cellStyle name="Normal 2 4 2 2" xfId="845"/>
    <cellStyle name="Normal 2 4 2 3" xfId="846"/>
    <cellStyle name="Normal 2 4 3" xfId="847"/>
    <cellStyle name="Normal 2 4 3 2" xfId="848"/>
    <cellStyle name="Normal 2 4 3 3" xfId="849"/>
    <cellStyle name="Normal 2 4 4" xfId="850"/>
    <cellStyle name="Normal 2 4 5" xfId="851"/>
    <cellStyle name="Normal 2 4 5 2" xfId="852"/>
    <cellStyle name="Normal 2 5" xfId="853"/>
    <cellStyle name="Normal 2 5 2" xfId="854"/>
    <cellStyle name="Normal 2 5 3" xfId="855"/>
    <cellStyle name="Normal 2 6" xfId="856"/>
    <cellStyle name="Normal 2 6 2" xfId="857"/>
    <cellStyle name="Normal 2 6 2 2" xfId="858"/>
    <cellStyle name="Normal 2 6 3" xfId="859"/>
    <cellStyle name="Normal 2 6 4" xfId="860"/>
    <cellStyle name="Normal 2 7" xfId="861"/>
    <cellStyle name="Normal 2 8" xfId="862"/>
    <cellStyle name="Normal 2 9" xfId="863"/>
    <cellStyle name="Normal 2_primjer prednjice ponude 01-04-2009" xfId="864"/>
    <cellStyle name="Normal 20" xfId="865"/>
    <cellStyle name="Normal 20 10" xfId="866"/>
    <cellStyle name="Normal 20 2" xfId="867"/>
    <cellStyle name="Normal 20 3" xfId="868"/>
    <cellStyle name="Normal 20 4" xfId="869"/>
    <cellStyle name="Normal 21" xfId="870"/>
    <cellStyle name="Normal 21 2" xfId="871"/>
    <cellStyle name="Normal 22" xfId="872"/>
    <cellStyle name="Normal 22 2" xfId="873"/>
    <cellStyle name="Normal 22 3" xfId="874"/>
    <cellStyle name="Normal 23" xfId="875"/>
    <cellStyle name="Normal 23 2" xfId="876"/>
    <cellStyle name="Normal 23 3" xfId="877"/>
    <cellStyle name="Normal 24" xfId="878"/>
    <cellStyle name="Normal 24 2" xfId="879"/>
    <cellStyle name="Normal 24 2 2" xfId="880"/>
    <cellStyle name="Normal 24 3" xfId="881"/>
    <cellStyle name="Normal 24 4" xfId="882"/>
    <cellStyle name="Normal 25" xfId="883"/>
    <cellStyle name="Normal 25 2" xfId="884"/>
    <cellStyle name="Normal 25 3" xfId="885"/>
    <cellStyle name="Normal 26" xfId="886"/>
    <cellStyle name="Normal 26 2" xfId="887"/>
    <cellStyle name="Normal 26 3" xfId="888"/>
    <cellStyle name="Normal 27" xfId="889"/>
    <cellStyle name="Normal 27 2" xfId="890"/>
    <cellStyle name="Normal 27 3" xfId="891"/>
    <cellStyle name="Normal 28" xfId="892"/>
    <cellStyle name="Normal 28 2" xfId="893"/>
    <cellStyle name="Normal 28 3" xfId="894"/>
    <cellStyle name="Normal 29" xfId="895"/>
    <cellStyle name="Normal 29 2" xfId="896"/>
    <cellStyle name="Normal 29 3" xfId="897"/>
    <cellStyle name="Normal 3" xfId="3"/>
    <cellStyle name="Normal 3 13" xfId="898"/>
    <cellStyle name="Normal 3 18" xfId="899"/>
    <cellStyle name="Normal 3 2" xfId="900"/>
    <cellStyle name="Normal 3 2 2" xfId="901"/>
    <cellStyle name="Normal 3 2 2 2" xfId="902"/>
    <cellStyle name="Normal 3 2 2 3" xfId="903"/>
    <cellStyle name="Normal 3 2 2 4" xfId="904"/>
    <cellStyle name="Normal 3 2 3" xfId="905"/>
    <cellStyle name="Normal 3 2 3 2" xfId="906"/>
    <cellStyle name="Normal 3 2 3 3" xfId="907"/>
    <cellStyle name="Normal 3 2 4" xfId="908"/>
    <cellStyle name="Normal 3 2 5" xfId="909"/>
    <cellStyle name="Normal 3 2 6" xfId="910"/>
    <cellStyle name="Normal 3 21" xfId="911"/>
    <cellStyle name="Normal 3 3" xfId="912"/>
    <cellStyle name="Normal 3 3 2" xfId="913"/>
    <cellStyle name="Normal 3 3 2 2" xfId="914"/>
    <cellStyle name="Normal 3 3 2 3" xfId="915"/>
    <cellStyle name="Normal 3 3 3" xfId="916"/>
    <cellStyle name="Normal 3 3 3 2" xfId="917"/>
    <cellStyle name="Normal 3 3 4" xfId="918"/>
    <cellStyle name="Normal 3 4" xfId="919"/>
    <cellStyle name="Normal 3 4 2" xfId="920"/>
    <cellStyle name="Normal 3 4 2 2" xfId="921"/>
    <cellStyle name="Normal 3 4 3" xfId="922"/>
    <cellStyle name="Normal 3 5" xfId="923"/>
    <cellStyle name="Normal 3 5 2" xfId="924"/>
    <cellStyle name="Normal 3 5 3" xfId="925"/>
    <cellStyle name="Normal 3 5 4" xfId="926"/>
    <cellStyle name="Normal 3 6" xfId="927"/>
    <cellStyle name="Normal 3 7" xfId="928"/>
    <cellStyle name="Normal 3_GFOS-FAZA 1-TROSKOVNIK-GRAD-ZANAT" xfId="929"/>
    <cellStyle name="Normal 30" xfId="930"/>
    <cellStyle name="Normal 30 2" xfId="931"/>
    <cellStyle name="Normal 30 3" xfId="932"/>
    <cellStyle name="Normal 31" xfId="933"/>
    <cellStyle name="Normal 31 2" xfId="934"/>
    <cellStyle name="Normal 31 3" xfId="935"/>
    <cellStyle name="Normal 32" xfId="936"/>
    <cellStyle name="Normal 32 10" xfId="937"/>
    <cellStyle name="Normal 32 11" xfId="938"/>
    <cellStyle name="Normal 32 2" xfId="939"/>
    <cellStyle name="Normal 32 3" xfId="940"/>
    <cellStyle name="Normal 32 4" xfId="941"/>
    <cellStyle name="Normal 32 5" xfId="942"/>
    <cellStyle name="Normal 32 6" xfId="943"/>
    <cellStyle name="Normal 32 7" xfId="944"/>
    <cellStyle name="Normal 32 8" xfId="945"/>
    <cellStyle name="Normal 32 9" xfId="946"/>
    <cellStyle name="Normal 33" xfId="947"/>
    <cellStyle name="Normal 33 2" xfId="948"/>
    <cellStyle name="Normal 33 3" xfId="949"/>
    <cellStyle name="Normal 33 4" xfId="950"/>
    <cellStyle name="Normal 33 5" xfId="951"/>
    <cellStyle name="Normal 33 6" xfId="952"/>
    <cellStyle name="Normal 34" xfId="953"/>
    <cellStyle name="Normal 34 2" xfId="954"/>
    <cellStyle name="Normal 34 3" xfId="955"/>
    <cellStyle name="Normal 34 4" xfId="956"/>
    <cellStyle name="Normal 35" xfId="957"/>
    <cellStyle name="Normal 35 2" xfId="958"/>
    <cellStyle name="Normal 35 3" xfId="959"/>
    <cellStyle name="Normal 35 4" xfId="960"/>
    <cellStyle name="Normal 36" xfId="961"/>
    <cellStyle name="Normal 36 2" xfId="962"/>
    <cellStyle name="Normal 36 3" xfId="963"/>
    <cellStyle name="Normal 37" xfId="964"/>
    <cellStyle name="Normal 37 2" xfId="965"/>
    <cellStyle name="Normal 37 3" xfId="966"/>
    <cellStyle name="Normal 38" xfId="967"/>
    <cellStyle name="Normal 38 2" xfId="968"/>
    <cellStyle name="Normal 38 3" xfId="969"/>
    <cellStyle name="Normal 39" xfId="970"/>
    <cellStyle name="Normal 39 2" xfId="971"/>
    <cellStyle name="Normal 39 3" xfId="972"/>
    <cellStyle name="Normal 4" xfId="973"/>
    <cellStyle name="Normal 4 2" xfId="974"/>
    <cellStyle name="Normal 4 2 2" xfId="975"/>
    <cellStyle name="Normal 4 2 2 2" xfId="976"/>
    <cellStyle name="Normal 4 2 2 3" xfId="977"/>
    <cellStyle name="Normal 4 2 3" xfId="978"/>
    <cellStyle name="Normal 4 2 3 2" xfId="979"/>
    <cellStyle name="Normal 4 2 4" xfId="980"/>
    <cellStyle name="Normal 4 2_REKAPITULACIJA" xfId="981"/>
    <cellStyle name="Normal 4 3" xfId="982"/>
    <cellStyle name="Normal 4 3 2" xfId="983"/>
    <cellStyle name="Normal 4 3 2 2" xfId="984"/>
    <cellStyle name="Normal 4 3 2 3" xfId="985"/>
    <cellStyle name="Normal 4 3 3" xfId="986"/>
    <cellStyle name="Normal 4 3 3 2" xfId="987"/>
    <cellStyle name="Normal 4 4" xfId="988"/>
    <cellStyle name="Normal 4 4 2" xfId="989"/>
    <cellStyle name="Normal 4 4 3" xfId="990"/>
    <cellStyle name="Normal 4 4 4" xfId="991"/>
    <cellStyle name="Normal 4 4 5" xfId="992"/>
    <cellStyle name="Normal 4 5" xfId="993"/>
    <cellStyle name="Normal 4 6" xfId="994"/>
    <cellStyle name="Normal 4_REKAPITULACIJA" xfId="995"/>
    <cellStyle name="Normal 40" xfId="996"/>
    <cellStyle name="Normal 40 2" xfId="997"/>
    <cellStyle name="Normal 40 3" xfId="998"/>
    <cellStyle name="Normal 41" xfId="999"/>
    <cellStyle name="Normal 41 2" xfId="1000"/>
    <cellStyle name="Normal 41 3" xfId="1001"/>
    <cellStyle name="Normal 42" xfId="1002"/>
    <cellStyle name="Normal 42 2" xfId="1003"/>
    <cellStyle name="Normal 42 3" xfId="1004"/>
    <cellStyle name="Normal 43" xfId="1005"/>
    <cellStyle name="Normal 43 2" xfId="1006"/>
    <cellStyle name="Normal 44" xfId="1007"/>
    <cellStyle name="Normal 44 2" xfId="1008"/>
    <cellStyle name="Normal 44 3" xfId="1009"/>
    <cellStyle name="Normal 45" xfId="1010"/>
    <cellStyle name="Normal 45 2" xfId="1011"/>
    <cellStyle name="Normal 46" xfId="1012"/>
    <cellStyle name="Normal 46 2" xfId="1013"/>
    <cellStyle name="Normal 47" xfId="1014"/>
    <cellStyle name="Normal 47 2" xfId="1015"/>
    <cellStyle name="Normal 47 2 2" xfId="1016"/>
    <cellStyle name="Normal 47 3" xfId="1017"/>
    <cellStyle name="Normal 48" xfId="1018"/>
    <cellStyle name="Normal 48 2" xfId="1019"/>
    <cellStyle name="Normal 49" xfId="1020"/>
    <cellStyle name="Normal 49 2" xfId="1021"/>
    <cellStyle name="Normal 5" xfId="4"/>
    <cellStyle name="Normal 5 10" xfId="1022"/>
    <cellStyle name="Normal 5 2" xfId="1023"/>
    <cellStyle name="Normal 5 2 2" xfId="1024"/>
    <cellStyle name="Normal 5 2 2 2" xfId="1025"/>
    <cellStyle name="Normal 5 2 3" xfId="1026"/>
    <cellStyle name="Normal 5 2 4" xfId="1027"/>
    <cellStyle name="Normal 5 3" xfId="1028"/>
    <cellStyle name="Normal 5 3 2" xfId="1029"/>
    <cellStyle name="Normal 5 4" xfId="1030"/>
    <cellStyle name="Normal 5 5" xfId="1031"/>
    <cellStyle name="Normal 5 6" xfId="1032"/>
    <cellStyle name="Normal 50" xfId="1033"/>
    <cellStyle name="Normal 50 2" xfId="1034"/>
    <cellStyle name="Normal 51" xfId="1035"/>
    <cellStyle name="Normal 51 2" xfId="1036"/>
    <cellStyle name="Normal 52" xfId="1037"/>
    <cellStyle name="Normal 52 2" xfId="1038"/>
    <cellStyle name="Normal 53" xfId="1039"/>
    <cellStyle name="Normal 53 2" xfId="1040"/>
    <cellStyle name="Normal 54" xfId="1041"/>
    <cellStyle name="Normal 54 2" xfId="1042"/>
    <cellStyle name="Normal 54 3" xfId="1043"/>
    <cellStyle name="Normal 55" xfId="1044"/>
    <cellStyle name="Normal 55 2" xfId="1045"/>
    <cellStyle name="Normal 55 3" xfId="1046"/>
    <cellStyle name="Normal 56" xfId="1047"/>
    <cellStyle name="Normal 57" xfId="1048"/>
    <cellStyle name="Normal 57 2" xfId="1049"/>
    <cellStyle name="Normal 58" xfId="1050"/>
    <cellStyle name="Normal 59" xfId="1051"/>
    <cellStyle name="Normal 6" xfId="1052"/>
    <cellStyle name="Normal 6 2" xfId="1053"/>
    <cellStyle name="Normal 6 2 10" xfId="1054"/>
    <cellStyle name="Normal 6 2 11" xfId="1055"/>
    <cellStyle name="Normal 6 2 2" xfId="1056"/>
    <cellStyle name="Normal 6 2 2 2" xfId="1057"/>
    <cellStyle name="Normal 6 2 3" xfId="1058"/>
    <cellStyle name="Normal 6 2 4" xfId="1059"/>
    <cellStyle name="Normal 6 2 5" xfId="1060"/>
    <cellStyle name="Normal 6 2 6" xfId="1061"/>
    <cellStyle name="Normal 6 2 7" xfId="1062"/>
    <cellStyle name="Normal 6 2 8" xfId="1063"/>
    <cellStyle name="Normal 6 2 9" xfId="1064"/>
    <cellStyle name="Normal 6 2_REKAPITULACIJA" xfId="1065"/>
    <cellStyle name="Normal 6 3" xfId="1066"/>
    <cellStyle name="Normal 6 3 2" xfId="1067"/>
    <cellStyle name="Normal 6 3 3" xfId="1068"/>
    <cellStyle name="Normal 6 4" xfId="1069"/>
    <cellStyle name="Normal 6 4 2" xfId="1070"/>
    <cellStyle name="Normal 6 5" xfId="1071"/>
    <cellStyle name="Normal 6 5 2" xfId="1072"/>
    <cellStyle name="Normal 6 6" xfId="1073"/>
    <cellStyle name="Normal 6 7" xfId="1074"/>
    <cellStyle name="Normal 6_REKAPITULACIJA" xfId="1075"/>
    <cellStyle name="Normal 60" xfId="1076"/>
    <cellStyle name="Normal 61" xfId="1077"/>
    <cellStyle name="Normal 62" xfId="1078"/>
    <cellStyle name="Normal 63" xfId="1079"/>
    <cellStyle name="Normal 64" xfId="1080"/>
    <cellStyle name="Normal 64 2" xfId="40820"/>
    <cellStyle name="Normal 65" xfId="1081"/>
    <cellStyle name="Normal 66" xfId="1082"/>
    <cellStyle name="Normal 67" xfId="1083"/>
    <cellStyle name="Normal 68" xfId="1084"/>
    <cellStyle name="Normal 69" xfId="1085"/>
    <cellStyle name="Normal 7" xfId="1086"/>
    <cellStyle name="Normal 7 10" xfId="1087"/>
    <cellStyle name="Normal 7 11" xfId="1088"/>
    <cellStyle name="Normal 7 12" xfId="1089"/>
    <cellStyle name="Normal 7 2" xfId="1090"/>
    <cellStyle name="Normal 7 2 10" xfId="1091"/>
    <cellStyle name="Normal 7 2 2" xfId="1092"/>
    <cellStyle name="Normal 7 2 3" xfId="1093"/>
    <cellStyle name="Normal 7 2 3 2" xfId="1094"/>
    <cellStyle name="Normal 7 2 4" xfId="1095"/>
    <cellStyle name="Normal 7 2 5" xfId="1096"/>
    <cellStyle name="Normal 7 2 6" xfId="1097"/>
    <cellStyle name="Normal 7 2 7" xfId="1098"/>
    <cellStyle name="Normal 7 2 8" xfId="1099"/>
    <cellStyle name="Normal 7 2 9" xfId="1100"/>
    <cellStyle name="Normal 7 3" xfId="1101"/>
    <cellStyle name="Normal 7 3 2" xfId="1102"/>
    <cellStyle name="Normal 7 3 3" xfId="1103"/>
    <cellStyle name="Normal 7 3 4" xfId="1104"/>
    <cellStyle name="Normal 7 3 5" xfId="1105"/>
    <cellStyle name="Normal 7 4" xfId="1106"/>
    <cellStyle name="Normal 7 4 2" xfId="1107"/>
    <cellStyle name="Normal 7 4 3" xfId="1108"/>
    <cellStyle name="Normal 7 5" xfId="1109"/>
    <cellStyle name="Normal 7 5 2" xfId="1110"/>
    <cellStyle name="Normal 7 6" xfId="1111"/>
    <cellStyle name="Normal 7 7" xfId="1112"/>
    <cellStyle name="Normal 7 8" xfId="1113"/>
    <cellStyle name="Normal 7 9" xfId="1114"/>
    <cellStyle name="Normal 7_REKAPITULACIJA" xfId="1115"/>
    <cellStyle name="Normal 70" xfId="1116"/>
    <cellStyle name="Normal 71" xfId="1117"/>
    <cellStyle name="Normal 72" xfId="1118"/>
    <cellStyle name="Normal 73" xfId="1119"/>
    <cellStyle name="Normal 74" xfId="1120"/>
    <cellStyle name="Normal 75" xfId="1121"/>
    <cellStyle name="Normal 76" xfId="1122"/>
    <cellStyle name="Normal 77" xfId="1123"/>
    <cellStyle name="Normal 78" xfId="1124"/>
    <cellStyle name="Normal 79" xfId="1125"/>
    <cellStyle name="Normal 8" xfId="1126"/>
    <cellStyle name="Normal 8 10" xfId="1127"/>
    <cellStyle name="Normal 8 11" xfId="1128"/>
    <cellStyle name="Normal 8 2" xfId="1129"/>
    <cellStyle name="Normal 8 2 10" xfId="1130"/>
    <cellStyle name="Normal 8 2 11" xfId="1131"/>
    <cellStyle name="Normal 8 2 12" xfId="1132"/>
    <cellStyle name="Normal 8 2 2" xfId="1133"/>
    <cellStyle name="Normal 8 2 3" xfId="1134"/>
    <cellStyle name="Normal 8 2 4" xfId="1135"/>
    <cellStyle name="Normal 8 2 5" xfId="1136"/>
    <cellStyle name="Normal 8 2 6" xfId="1137"/>
    <cellStyle name="Normal 8 2 7" xfId="1138"/>
    <cellStyle name="Normal 8 2 8" xfId="1139"/>
    <cellStyle name="Normal 8 2 9" xfId="1140"/>
    <cellStyle name="Normal 8 3" xfId="1141"/>
    <cellStyle name="Normal 8 4" xfId="1142"/>
    <cellStyle name="Normal 8 4 2" xfId="1143"/>
    <cellStyle name="Normal 8 5" xfId="1144"/>
    <cellStyle name="Normal 8 6" xfId="1145"/>
    <cellStyle name="Normal 8 7" xfId="1146"/>
    <cellStyle name="Normal 8 8" xfId="1147"/>
    <cellStyle name="Normal 8 9" xfId="1148"/>
    <cellStyle name="Normal 80" xfId="1149"/>
    <cellStyle name="Normal 81" xfId="1150"/>
    <cellStyle name="Normal 82" xfId="1151"/>
    <cellStyle name="Normal 83" xfId="1152"/>
    <cellStyle name="Normal 84" xfId="1153"/>
    <cellStyle name="Normal 85" xfId="1154"/>
    <cellStyle name="Normal 86" xfId="1155"/>
    <cellStyle name="Normal 87" xfId="1156"/>
    <cellStyle name="Normal 88" xfId="1157"/>
    <cellStyle name="Normal 89" xfId="1158"/>
    <cellStyle name="Normal 9" xfId="1159"/>
    <cellStyle name="Normal 9 10" xfId="1160"/>
    <cellStyle name="Normal 9 2" xfId="1161"/>
    <cellStyle name="Normal 9 2 2" xfId="1162"/>
    <cellStyle name="Normal 9 2 2 2" xfId="1163"/>
    <cellStyle name="Normal 9 2 3" xfId="1164"/>
    <cellStyle name="Normal 9 2 4" xfId="1165"/>
    <cellStyle name="Normal 9 3" xfId="1166"/>
    <cellStyle name="Normal 9 3 2" xfId="1167"/>
    <cellStyle name="Normal 9 3 3" xfId="1168"/>
    <cellStyle name="Normal 9 4" xfId="1169"/>
    <cellStyle name="Normal 9 5" xfId="1170"/>
    <cellStyle name="Normal 90" xfId="1171"/>
    <cellStyle name="Normal 91" xfId="1172"/>
    <cellStyle name="Normal 92" xfId="1173"/>
    <cellStyle name="Normal 93" xfId="1174"/>
    <cellStyle name="Normal 94" xfId="1175"/>
    <cellStyle name="Normal 95" xfId="1176"/>
    <cellStyle name="Normal 96" xfId="1177"/>
    <cellStyle name="Normal 97" xfId="1178"/>
    <cellStyle name="Normal 98" xfId="1179"/>
    <cellStyle name="Normal 99" xfId="1180"/>
    <cellStyle name="Normal moj" xfId="1181"/>
    <cellStyle name="Normal1" xfId="1182"/>
    <cellStyle name="Normal1 2" xfId="1183"/>
    <cellStyle name="Normal1 3" xfId="1184"/>
    <cellStyle name="Normal1 4" xfId="1185"/>
    <cellStyle name="Normal1 5" xfId="1186"/>
    <cellStyle name="Normal1 6" xfId="1187"/>
    <cellStyle name="Normal3" xfId="1188"/>
    <cellStyle name="Normale_DVS_TROSKOVNI_BETONI" xfId="1189"/>
    <cellStyle name="normální_A" xfId="1190"/>
    <cellStyle name="Normalno 2" xfId="1191"/>
    <cellStyle name="Normalno 2 2" xfId="1192"/>
    <cellStyle name="Normalno 2 2 2" xfId="1193"/>
    <cellStyle name="Normalno 2 2 3" xfId="1194"/>
    <cellStyle name="Normalno 2 3" xfId="1195"/>
    <cellStyle name="Normalno 2 4" xfId="1196"/>
    <cellStyle name="Normalno 3" xfId="1197"/>
    <cellStyle name="Normalno 3 2" xfId="1198"/>
    <cellStyle name="Normalno 3 2 2" xfId="1199"/>
    <cellStyle name="Normalno 3 3" xfId="1200"/>
    <cellStyle name="Normalno 4" xfId="1201"/>
    <cellStyle name="Normalno 5" xfId="1202"/>
    <cellStyle name="Normalno 7" xfId="1203"/>
    <cellStyle name="Normalvk" xfId="1204"/>
    <cellStyle name="Note 2" xfId="1205"/>
    <cellStyle name="Note 2 2" xfId="1206"/>
    <cellStyle name="Note 2 2 2" xfId="1207"/>
    <cellStyle name="Note 2 2 2 2" xfId="1208"/>
    <cellStyle name="Note 2 2 3" xfId="1209"/>
    <cellStyle name="Note 2 2 4" xfId="1210"/>
    <cellStyle name="Note 2 2 5" xfId="1211"/>
    <cellStyle name="Note 2 2 6" xfId="1212"/>
    <cellStyle name="Note 2 3" xfId="1213"/>
    <cellStyle name="Note 2 3 2" xfId="1214"/>
    <cellStyle name="Note 2 3 3" xfId="1215"/>
    <cellStyle name="Note 2 4" xfId="1216"/>
    <cellStyle name="Note 2 5" xfId="1217"/>
    <cellStyle name="Note 2 6" xfId="1218"/>
    <cellStyle name="Note 2 7" xfId="1219"/>
    <cellStyle name="Note 2 8" xfId="1220"/>
    <cellStyle name="Note 2_REKAPITULACIJA" xfId="1221"/>
    <cellStyle name="Note 3" xfId="1222"/>
    <cellStyle name="Note 3 2" xfId="1223"/>
    <cellStyle name="Note 3 2 2" xfId="1224"/>
    <cellStyle name="Note 3 3" xfId="1225"/>
    <cellStyle name="Note 3 4" xfId="1226"/>
    <cellStyle name="Note 3 5" xfId="1227"/>
    <cellStyle name="Note 3_REKAPITULACIJA" xfId="1228"/>
    <cellStyle name="Notiz" xfId="1229"/>
    <cellStyle name="Notiz 10" xfId="1230"/>
    <cellStyle name="Notiz 10 2" xfId="1231"/>
    <cellStyle name="Notiz 10 3" xfId="1232"/>
    <cellStyle name="Notiz 10 4" xfId="1233"/>
    <cellStyle name="Notiz 10 5" xfId="1234"/>
    <cellStyle name="Notiz 10 6" xfId="1235"/>
    <cellStyle name="Notiz 10 7" xfId="1236"/>
    <cellStyle name="Notiz 11" xfId="1237"/>
    <cellStyle name="Notiz 11 2" xfId="1238"/>
    <cellStyle name="Notiz 11 3" xfId="1239"/>
    <cellStyle name="Notiz 11 4" xfId="1240"/>
    <cellStyle name="Notiz 11 5" xfId="1241"/>
    <cellStyle name="Notiz 11 6" xfId="1242"/>
    <cellStyle name="Notiz 11 7" xfId="1243"/>
    <cellStyle name="Notiz 12" xfId="1244"/>
    <cellStyle name="Notiz 12 2" xfId="1245"/>
    <cellStyle name="Notiz 12 3" xfId="1246"/>
    <cellStyle name="Notiz 12 4" xfId="1247"/>
    <cellStyle name="Notiz 12 5" xfId="1248"/>
    <cellStyle name="Notiz 12 6" xfId="1249"/>
    <cellStyle name="Notiz 12 7" xfId="1250"/>
    <cellStyle name="Notiz 13" xfId="1251"/>
    <cellStyle name="Notiz 13 2" xfId="1252"/>
    <cellStyle name="Notiz 13 3" xfId="1253"/>
    <cellStyle name="Notiz 13 4" xfId="1254"/>
    <cellStyle name="Notiz 13 5" xfId="1255"/>
    <cellStyle name="Notiz 13 6" xfId="1256"/>
    <cellStyle name="Notiz 13 7" xfId="1257"/>
    <cellStyle name="Notiz 14" xfId="1258"/>
    <cellStyle name="Notiz 14 2" xfId="1259"/>
    <cellStyle name="Notiz 14 3" xfId="1260"/>
    <cellStyle name="Notiz 14 4" xfId="1261"/>
    <cellStyle name="Notiz 14 5" xfId="1262"/>
    <cellStyle name="Notiz 14 6" xfId="1263"/>
    <cellStyle name="Notiz 14 7" xfId="1264"/>
    <cellStyle name="Notiz 15" xfId="1265"/>
    <cellStyle name="Notiz 15 2" xfId="1266"/>
    <cellStyle name="Notiz 15 3" xfId="1267"/>
    <cellStyle name="Notiz 15 4" xfId="1268"/>
    <cellStyle name="Notiz 15 5" xfId="1269"/>
    <cellStyle name="Notiz 15 6" xfId="1270"/>
    <cellStyle name="Notiz 15 7" xfId="1271"/>
    <cellStyle name="Notiz 16" xfId="1272"/>
    <cellStyle name="Notiz 16 2" xfId="1273"/>
    <cellStyle name="Notiz 16 3" xfId="1274"/>
    <cellStyle name="Notiz 16 4" xfId="1275"/>
    <cellStyle name="Notiz 16 5" xfId="1276"/>
    <cellStyle name="Notiz 16 6" xfId="1277"/>
    <cellStyle name="Notiz 16 7" xfId="1278"/>
    <cellStyle name="Notiz 17" xfId="1279"/>
    <cellStyle name="Notiz 17 2" xfId="1280"/>
    <cellStyle name="Notiz 17 3" xfId="1281"/>
    <cellStyle name="Notiz 17 4" xfId="1282"/>
    <cellStyle name="Notiz 17 5" xfId="1283"/>
    <cellStyle name="Notiz 17 6" xfId="1284"/>
    <cellStyle name="Notiz 17 7" xfId="1285"/>
    <cellStyle name="Notiz 18" xfId="1286"/>
    <cellStyle name="Notiz 18 2" xfId="1287"/>
    <cellStyle name="Notiz 18 3" xfId="1288"/>
    <cellStyle name="Notiz 18 4" xfId="1289"/>
    <cellStyle name="Notiz 18 5" xfId="1290"/>
    <cellStyle name="Notiz 18 6" xfId="1291"/>
    <cellStyle name="Notiz 18 7" xfId="1292"/>
    <cellStyle name="Notiz 19" xfId="1293"/>
    <cellStyle name="Notiz 19 2" xfId="1294"/>
    <cellStyle name="Notiz 19 3" xfId="1295"/>
    <cellStyle name="Notiz 19 4" xfId="1296"/>
    <cellStyle name="Notiz 19 5" xfId="1297"/>
    <cellStyle name="Notiz 19 6" xfId="1298"/>
    <cellStyle name="Notiz 19 7" xfId="1299"/>
    <cellStyle name="Notiz 2" xfId="1300"/>
    <cellStyle name="Notiz 2 10" xfId="1301"/>
    <cellStyle name="Notiz 2 11" xfId="1302"/>
    <cellStyle name="Notiz 2 12" xfId="1303"/>
    <cellStyle name="Notiz 2 2" xfId="1304"/>
    <cellStyle name="Notiz 2 2 10" xfId="1305"/>
    <cellStyle name="Notiz 2 2 10 2" xfId="1306"/>
    <cellStyle name="Notiz 2 2 10 3" xfId="1307"/>
    <cellStyle name="Notiz 2 2 10 4" xfId="1308"/>
    <cellStyle name="Notiz 2 2 10 5" xfId="1309"/>
    <cellStyle name="Notiz 2 2 10 6" xfId="1310"/>
    <cellStyle name="Notiz 2 2 10 7" xfId="1311"/>
    <cellStyle name="Notiz 2 2 11" xfId="1312"/>
    <cellStyle name="Notiz 2 2 11 2" xfId="1313"/>
    <cellStyle name="Notiz 2 2 11 3" xfId="1314"/>
    <cellStyle name="Notiz 2 2 11 4" xfId="1315"/>
    <cellStyle name="Notiz 2 2 11 5" xfId="1316"/>
    <cellStyle name="Notiz 2 2 11 6" xfId="1317"/>
    <cellStyle name="Notiz 2 2 11 7" xfId="1318"/>
    <cellStyle name="Notiz 2 2 12" xfId="1319"/>
    <cellStyle name="Notiz 2 2 12 2" xfId="1320"/>
    <cellStyle name="Notiz 2 2 12 3" xfId="1321"/>
    <cellStyle name="Notiz 2 2 12 4" xfId="1322"/>
    <cellStyle name="Notiz 2 2 12 5" xfId="1323"/>
    <cellStyle name="Notiz 2 2 12 6" xfId="1324"/>
    <cellStyle name="Notiz 2 2 12 7" xfId="1325"/>
    <cellStyle name="Notiz 2 2 13" xfId="1326"/>
    <cellStyle name="Notiz 2 2 14" xfId="1327"/>
    <cellStyle name="Notiz 2 2 15" xfId="1328"/>
    <cellStyle name="Notiz 2 2 16" xfId="1329"/>
    <cellStyle name="Notiz 2 2 2" xfId="1330"/>
    <cellStyle name="Notiz 2 2 2 2" xfId="1331"/>
    <cellStyle name="Notiz 2 2 2 3" xfId="1332"/>
    <cellStyle name="Notiz 2 2 2 4" xfId="1333"/>
    <cellStyle name="Notiz 2 2 2 5" xfId="1334"/>
    <cellStyle name="Notiz 2 2 2 6" xfId="1335"/>
    <cellStyle name="Notiz 2 2 2 7" xfId="1336"/>
    <cellStyle name="Notiz 2 2 3" xfId="1337"/>
    <cellStyle name="Notiz 2 2 3 2" xfId="1338"/>
    <cellStyle name="Notiz 2 2 3 3" xfId="1339"/>
    <cellStyle name="Notiz 2 2 3 4" xfId="1340"/>
    <cellStyle name="Notiz 2 2 3 5" xfId="1341"/>
    <cellStyle name="Notiz 2 2 3 6" xfId="1342"/>
    <cellStyle name="Notiz 2 2 3 7" xfId="1343"/>
    <cellStyle name="Notiz 2 2 4" xfId="1344"/>
    <cellStyle name="Notiz 2 2 4 2" xfId="1345"/>
    <cellStyle name="Notiz 2 2 4 3" xfId="1346"/>
    <cellStyle name="Notiz 2 2 4 4" xfId="1347"/>
    <cellStyle name="Notiz 2 2 4 5" xfId="1348"/>
    <cellStyle name="Notiz 2 2 4 6" xfId="1349"/>
    <cellStyle name="Notiz 2 2 4 7" xfId="1350"/>
    <cellStyle name="Notiz 2 2 5" xfId="1351"/>
    <cellStyle name="Notiz 2 2 5 2" xfId="1352"/>
    <cellStyle name="Notiz 2 2 5 3" xfId="1353"/>
    <cellStyle name="Notiz 2 2 5 4" xfId="1354"/>
    <cellStyle name="Notiz 2 2 5 5" xfId="1355"/>
    <cellStyle name="Notiz 2 2 5 6" xfId="1356"/>
    <cellStyle name="Notiz 2 2 5 7" xfId="1357"/>
    <cellStyle name="Notiz 2 2 6" xfId="1358"/>
    <cellStyle name="Notiz 2 2 6 2" xfId="1359"/>
    <cellStyle name="Notiz 2 2 6 3" xfId="1360"/>
    <cellStyle name="Notiz 2 2 6 4" xfId="1361"/>
    <cellStyle name="Notiz 2 2 6 5" xfId="1362"/>
    <cellStyle name="Notiz 2 2 6 6" xfId="1363"/>
    <cellStyle name="Notiz 2 2 6 7" xfId="1364"/>
    <cellStyle name="Notiz 2 2 7" xfId="1365"/>
    <cellStyle name="Notiz 2 2 7 2" xfId="1366"/>
    <cellStyle name="Notiz 2 2 7 3" xfId="1367"/>
    <cellStyle name="Notiz 2 2 7 4" xfId="1368"/>
    <cellStyle name="Notiz 2 2 7 5" xfId="1369"/>
    <cellStyle name="Notiz 2 2 7 6" xfId="1370"/>
    <cellStyle name="Notiz 2 2 7 7" xfId="1371"/>
    <cellStyle name="Notiz 2 2 8" xfId="1372"/>
    <cellStyle name="Notiz 2 2 8 2" xfId="1373"/>
    <cellStyle name="Notiz 2 2 8 3" xfId="1374"/>
    <cellStyle name="Notiz 2 2 8 4" xfId="1375"/>
    <cellStyle name="Notiz 2 2 8 5" xfId="1376"/>
    <cellStyle name="Notiz 2 2 8 6" xfId="1377"/>
    <cellStyle name="Notiz 2 2 8 7" xfId="1378"/>
    <cellStyle name="Notiz 2 2 9" xfId="1379"/>
    <cellStyle name="Notiz 2 2 9 2" xfId="1380"/>
    <cellStyle name="Notiz 2 2 9 3" xfId="1381"/>
    <cellStyle name="Notiz 2 2 9 4" xfId="1382"/>
    <cellStyle name="Notiz 2 2 9 5" xfId="1383"/>
    <cellStyle name="Notiz 2 2 9 6" xfId="1384"/>
    <cellStyle name="Notiz 2 2 9 7" xfId="1385"/>
    <cellStyle name="Notiz 2 3" xfId="1386"/>
    <cellStyle name="Notiz 2 3 10" xfId="1387"/>
    <cellStyle name="Notiz 2 3 11" xfId="1388"/>
    <cellStyle name="Notiz 2 3 2" xfId="1389"/>
    <cellStyle name="Notiz 2 3 2 2" xfId="1390"/>
    <cellStyle name="Notiz 2 3 2 3" xfId="1391"/>
    <cellStyle name="Notiz 2 3 2 4" xfId="1392"/>
    <cellStyle name="Notiz 2 3 2 5" xfId="1393"/>
    <cellStyle name="Notiz 2 3 2 6" xfId="1394"/>
    <cellStyle name="Notiz 2 3 2 7" xfId="1395"/>
    <cellStyle name="Notiz 2 3 3" xfId="1396"/>
    <cellStyle name="Notiz 2 3 3 2" xfId="1397"/>
    <cellStyle name="Notiz 2 3 3 3" xfId="1398"/>
    <cellStyle name="Notiz 2 3 3 4" xfId="1399"/>
    <cellStyle name="Notiz 2 3 3 5" xfId="1400"/>
    <cellStyle name="Notiz 2 3 3 6" xfId="1401"/>
    <cellStyle name="Notiz 2 3 3 7" xfId="1402"/>
    <cellStyle name="Notiz 2 3 4" xfId="1403"/>
    <cellStyle name="Notiz 2 3 4 2" xfId="1404"/>
    <cellStyle name="Notiz 2 3 4 3" xfId="1405"/>
    <cellStyle name="Notiz 2 3 4 4" xfId="1406"/>
    <cellStyle name="Notiz 2 3 4 5" xfId="1407"/>
    <cellStyle name="Notiz 2 3 4 6" xfId="1408"/>
    <cellStyle name="Notiz 2 3 4 7" xfId="1409"/>
    <cellStyle name="Notiz 2 3 5" xfId="1410"/>
    <cellStyle name="Notiz 2 3 5 2" xfId="1411"/>
    <cellStyle name="Notiz 2 3 5 3" xfId="1412"/>
    <cellStyle name="Notiz 2 3 5 4" xfId="1413"/>
    <cellStyle name="Notiz 2 3 5 5" xfId="1414"/>
    <cellStyle name="Notiz 2 3 5 6" xfId="1415"/>
    <cellStyle name="Notiz 2 3 5 7" xfId="1416"/>
    <cellStyle name="Notiz 2 3 6" xfId="1417"/>
    <cellStyle name="Notiz 2 3 6 2" xfId="1418"/>
    <cellStyle name="Notiz 2 3 6 3" xfId="1419"/>
    <cellStyle name="Notiz 2 3 6 4" xfId="1420"/>
    <cellStyle name="Notiz 2 3 6 5" xfId="1421"/>
    <cellStyle name="Notiz 2 3 6 6" xfId="1422"/>
    <cellStyle name="Notiz 2 3 6 7" xfId="1423"/>
    <cellStyle name="Notiz 2 3 7" xfId="1424"/>
    <cellStyle name="Notiz 2 3 7 2" xfId="1425"/>
    <cellStyle name="Notiz 2 3 7 3" xfId="1426"/>
    <cellStyle name="Notiz 2 3 7 4" xfId="1427"/>
    <cellStyle name="Notiz 2 3 7 5" xfId="1428"/>
    <cellStyle name="Notiz 2 3 7 6" xfId="1429"/>
    <cellStyle name="Notiz 2 3 7 7" xfId="1430"/>
    <cellStyle name="Notiz 2 3 8" xfId="1431"/>
    <cellStyle name="Notiz 2 3 9" xfId="1432"/>
    <cellStyle name="Notiz 2 4" xfId="1433"/>
    <cellStyle name="Notiz 2 4 10" xfId="1434"/>
    <cellStyle name="Notiz 2 4 11" xfId="1435"/>
    <cellStyle name="Notiz 2 4 2" xfId="1436"/>
    <cellStyle name="Notiz 2 4 2 2" xfId="1437"/>
    <cellStyle name="Notiz 2 4 2 3" xfId="1438"/>
    <cellStyle name="Notiz 2 4 2 4" xfId="1439"/>
    <cellStyle name="Notiz 2 4 2 5" xfId="1440"/>
    <cellStyle name="Notiz 2 4 2 6" xfId="1441"/>
    <cellStyle name="Notiz 2 4 2 7" xfId="1442"/>
    <cellStyle name="Notiz 2 4 3" xfId="1443"/>
    <cellStyle name="Notiz 2 4 3 2" xfId="1444"/>
    <cellStyle name="Notiz 2 4 3 3" xfId="1445"/>
    <cellStyle name="Notiz 2 4 3 4" xfId="1446"/>
    <cellStyle name="Notiz 2 4 3 5" xfId="1447"/>
    <cellStyle name="Notiz 2 4 3 6" xfId="1448"/>
    <cellStyle name="Notiz 2 4 3 7" xfId="1449"/>
    <cellStyle name="Notiz 2 4 4" xfId="1450"/>
    <cellStyle name="Notiz 2 4 4 2" xfId="1451"/>
    <cellStyle name="Notiz 2 4 4 3" xfId="1452"/>
    <cellStyle name="Notiz 2 4 4 4" xfId="1453"/>
    <cellStyle name="Notiz 2 4 4 5" xfId="1454"/>
    <cellStyle name="Notiz 2 4 4 6" xfId="1455"/>
    <cellStyle name="Notiz 2 4 4 7" xfId="1456"/>
    <cellStyle name="Notiz 2 4 5" xfId="1457"/>
    <cellStyle name="Notiz 2 4 5 2" xfId="1458"/>
    <cellStyle name="Notiz 2 4 5 3" xfId="1459"/>
    <cellStyle name="Notiz 2 4 5 4" xfId="1460"/>
    <cellStyle name="Notiz 2 4 5 5" xfId="1461"/>
    <cellStyle name="Notiz 2 4 5 6" xfId="1462"/>
    <cellStyle name="Notiz 2 4 5 7" xfId="1463"/>
    <cellStyle name="Notiz 2 4 6" xfId="1464"/>
    <cellStyle name="Notiz 2 4 6 2" xfId="1465"/>
    <cellStyle name="Notiz 2 4 6 3" xfId="1466"/>
    <cellStyle name="Notiz 2 4 6 4" xfId="1467"/>
    <cellStyle name="Notiz 2 4 6 5" xfId="1468"/>
    <cellStyle name="Notiz 2 4 6 6" xfId="1469"/>
    <cellStyle name="Notiz 2 4 6 7" xfId="1470"/>
    <cellStyle name="Notiz 2 4 7" xfId="1471"/>
    <cellStyle name="Notiz 2 4 7 2" xfId="1472"/>
    <cellStyle name="Notiz 2 4 7 3" xfId="1473"/>
    <cellStyle name="Notiz 2 4 7 4" xfId="1474"/>
    <cellStyle name="Notiz 2 4 7 5" xfId="1475"/>
    <cellStyle name="Notiz 2 4 7 6" xfId="1476"/>
    <cellStyle name="Notiz 2 4 7 7" xfId="1477"/>
    <cellStyle name="Notiz 2 4 8" xfId="1478"/>
    <cellStyle name="Notiz 2 4 9" xfId="1479"/>
    <cellStyle name="Notiz 2 5" xfId="1480"/>
    <cellStyle name="Notiz 2 5 10" xfId="1481"/>
    <cellStyle name="Notiz 2 5 11" xfId="1482"/>
    <cellStyle name="Notiz 2 5 2" xfId="1483"/>
    <cellStyle name="Notiz 2 5 2 2" xfId="1484"/>
    <cellStyle name="Notiz 2 5 2 3" xfId="1485"/>
    <cellStyle name="Notiz 2 5 2 4" xfId="1486"/>
    <cellStyle name="Notiz 2 5 2 5" xfId="1487"/>
    <cellStyle name="Notiz 2 5 2 6" xfId="1488"/>
    <cellStyle name="Notiz 2 5 2 7" xfId="1489"/>
    <cellStyle name="Notiz 2 5 3" xfId="1490"/>
    <cellStyle name="Notiz 2 5 3 2" xfId="1491"/>
    <cellStyle name="Notiz 2 5 3 3" xfId="1492"/>
    <cellStyle name="Notiz 2 5 3 4" xfId="1493"/>
    <cellStyle name="Notiz 2 5 3 5" xfId="1494"/>
    <cellStyle name="Notiz 2 5 3 6" xfId="1495"/>
    <cellStyle name="Notiz 2 5 3 7" xfId="1496"/>
    <cellStyle name="Notiz 2 5 4" xfId="1497"/>
    <cellStyle name="Notiz 2 5 4 2" xfId="1498"/>
    <cellStyle name="Notiz 2 5 4 3" xfId="1499"/>
    <cellStyle name="Notiz 2 5 4 4" xfId="1500"/>
    <cellStyle name="Notiz 2 5 4 5" xfId="1501"/>
    <cellStyle name="Notiz 2 5 4 6" xfId="1502"/>
    <cellStyle name="Notiz 2 5 4 7" xfId="1503"/>
    <cellStyle name="Notiz 2 5 5" xfId="1504"/>
    <cellStyle name="Notiz 2 5 5 2" xfId="1505"/>
    <cellStyle name="Notiz 2 5 5 3" xfId="1506"/>
    <cellStyle name="Notiz 2 5 5 4" xfId="1507"/>
    <cellStyle name="Notiz 2 5 5 5" xfId="1508"/>
    <cellStyle name="Notiz 2 5 5 6" xfId="1509"/>
    <cellStyle name="Notiz 2 5 5 7" xfId="1510"/>
    <cellStyle name="Notiz 2 5 6" xfId="1511"/>
    <cellStyle name="Notiz 2 5 6 2" xfId="1512"/>
    <cellStyle name="Notiz 2 5 6 3" xfId="1513"/>
    <cellStyle name="Notiz 2 5 6 4" xfId="1514"/>
    <cellStyle name="Notiz 2 5 6 5" xfId="1515"/>
    <cellStyle name="Notiz 2 5 6 6" xfId="1516"/>
    <cellStyle name="Notiz 2 5 6 7" xfId="1517"/>
    <cellStyle name="Notiz 2 5 7" xfId="1518"/>
    <cellStyle name="Notiz 2 5 7 2" xfId="1519"/>
    <cellStyle name="Notiz 2 5 7 3" xfId="1520"/>
    <cellStyle name="Notiz 2 5 7 4" xfId="1521"/>
    <cellStyle name="Notiz 2 5 7 5" xfId="1522"/>
    <cellStyle name="Notiz 2 5 7 6" xfId="1523"/>
    <cellStyle name="Notiz 2 5 7 7" xfId="1524"/>
    <cellStyle name="Notiz 2 5 8" xfId="1525"/>
    <cellStyle name="Notiz 2 5 9" xfId="1526"/>
    <cellStyle name="Notiz 2 6" xfId="1527"/>
    <cellStyle name="Notiz 2 6 10" xfId="1528"/>
    <cellStyle name="Notiz 2 6 11" xfId="1529"/>
    <cellStyle name="Notiz 2 6 2" xfId="1530"/>
    <cellStyle name="Notiz 2 6 2 2" xfId="1531"/>
    <cellStyle name="Notiz 2 6 2 3" xfId="1532"/>
    <cellStyle name="Notiz 2 6 2 4" xfId="1533"/>
    <cellStyle name="Notiz 2 6 2 5" xfId="1534"/>
    <cellStyle name="Notiz 2 6 2 6" xfId="1535"/>
    <cellStyle name="Notiz 2 6 2 7" xfId="1536"/>
    <cellStyle name="Notiz 2 6 3" xfId="1537"/>
    <cellStyle name="Notiz 2 6 3 2" xfId="1538"/>
    <cellStyle name="Notiz 2 6 3 3" xfId="1539"/>
    <cellStyle name="Notiz 2 6 3 4" xfId="1540"/>
    <cellStyle name="Notiz 2 6 3 5" xfId="1541"/>
    <cellStyle name="Notiz 2 6 3 6" xfId="1542"/>
    <cellStyle name="Notiz 2 6 3 7" xfId="1543"/>
    <cellStyle name="Notiz 2 6 4" xfId="1544"/>
    <cellStyle name="Notiz 2 6 4 2" xfId="1545"/>
    <cellStyle name="Notiz 2 6 4 3" xfId="1546"/>
    <cellStyle name="Notiz 2 6 4 4" xfId="1547"/>
    <cellStyle name="Notiz 2 6 4 5" xfId="1548"/>
    <cellStyle name="Notiz 2 6 4 6" xfId="1549"/>
    <cellStyle name="Notiz 2 6 4 7" xfId="1550"/>
    <cellStyle name="Notiz 2 6 5" xfId="1551"/>
    <cellStyle name="Notiz 2 6 5 2" xfId="1552"/>
    <cellStyle name="Notiz 2 6 5 3" xfId="1553"/>
    <cellStyle name="Notiz 2 6 5 4" xfId="1554"/>
    <cellStyle name="Notiz 2 6 5 5" xfId="1555"/>
    <cellStyle name="Notiz 2 6 5 6" xfId="1556"/>
    <cellStyle name="Notiz 2 6 5 7" xfId="1557"/>
    <cellStyle name="Notiz 2 6 6" xfId="1558"/>
    <cellStyle name="Notiz 2 6 6 2" xfId="1559"/>
    <cellStyle name="Notiz 2 6 6 3" xfId="1560"/>
    <cellStyle name="Notiz 2 6 6 4" xfId="1561"/>
    <cellStyle name="Notiz 2 6 6 5" xfId="1562"/>
    <cellStyle name="Notiz 2 6 6 6" xfId="1563"/>
    <cellStyle name="Notiz 2 6 6 7" xfId="1564"/>
    <cellStyle name="Notiz 2 6 7" xfId="1565"/>
    <cellStyle name="Notiz 2 6 7 2" xfId="1566"/>
    <cellStyle name="Notiz 2 6 7 3" xfId="1567"/>
    <cellStyle name="Notiz 2 6 7 4" xfId="1568"/>
    <cellStyle name="Notiz 2 6 7 5" xfId="1569"/>
    <cellStyle name="Notiz 2 6 7 6" xfId="1570"/>
    <cellStyle name="Notiz 2 6 7 7" xfId="1571"/>
    <cellStyle name="Notiz 2 6 8" xfId="1572"/>
    <cellStyle name="Notiz 2 6 9" xfId="1573"/>
    <cellStyle name="Notiz 2 7" xfId="1574"/>
    <cellStyle name="Notiz 2 8" xfId="1575"/>
    <cellStyle name="Notiz 2 9" xfId="1576"/>
    <cellStyle name="Notiz 20" xfId="1577"/>
    <cellStyle name="Notiz 20 2" xfId="1578"/>
    <cellStyle name="Notiz 20 3" xfId="1579"/>
    <cellStyle name="Notiz 20 4" xfId="1580"/>
    <cellStyle name="Notiz 20 5" xfId="1581"/>
    <cellStyle name="Notiz 20 6" xfId="1582"/>
    <cellStyle name="Notiz 20 7" xfId="1583"/>
    <cellStyle name="Notiz 21" xfId="1584"/>
    <cellStyle name="Notiz 21 10" xfId="1585"/>
    <cellStyle name="Notiz 21 11" xfId="1586"/>
    <cellStyle name="Notiz 21 12" xfId="1587"/>
    <cellStyle name="Notiz 21 2" xfId="1588"/>
    <cellStyle name="Notiz 21 2 2" xfId="1589"/>
    <cellStyle name="Notiz 21 2 3" xfId="1590"/>
    <cellStyle name="Notiz 21 2 4" xfId="1591"/>
    <cellStyle name="Notiz 21 2 5" xfId="1592"/>
    <cellStyle name="Notiz 21 2 6" xfId="1593"/>
    <cellStyle name="Notiz 21 2 7" xfId="1594"/>
    <cellStyle name="Notiz 21 3" xfId="1595"/>
    <cellStyle name="Notiz 21 3 2" xfId="1596"/>
    <cellStyle name="Notiz 21 3 3" xfId="1597"/>
    <cellStyle name="Notiz 21 3 4" xfId="1598"/>
    <cellStyle name="Notiz 21 3 5" xfId="1599"/>
    <cellStyle name="Notiz 21 3 6" xfId="1600"/>
    <cellStyle name="Notiz 21 3 7" xfId="1601"/>
    <cellStyle name="Notiz 21 4" xfId="1602"/>
    <cellStyle name="Notiz 21 4 2" xfId="1603"/>
    <cellStyle name="Notiz 21 4 3" xfId="1604"/>
    <cellStyle name="Notiz 21 4 4" xfId="1605"/>
    <cellStyle name="Notiz 21 4 5" xfId="1606"/>
    <cellStyle name="Notiz 21 4 6" xfId="1607"/>
    <cellStyle name="Notiz 21 4 7" xfId="1608"/>
    <cellStyle name="Notiz 21 5" xfId="1609"/>
    <cellStyle name="Notiz 21 6" xfId="1610"/>
    <cellStyle name="Notiz 21 7" xfId="1611"/>
    <cellStyle name="Notiz 21 8" xfId="1612"/>
    <cellStyle name="Notiz 21 9" xfId="1613"/>
    <cellStyle name="Notiz 22" xfId="1614"/>
    <cellStyle name="Notiz 22 10" xfId="1615"/>
    <cellStyle name="Notiz 22 11" xfId="1616"/>
    <cellStyle name="Notiz 22 2" xfId="1617"/>
    <cellStyle name="Notiz 22 2 2" xfId="1618"/>
    <cellStyle name="Notiz 22 2 3" xfId="1619"/>
    <cellStyle name="Notiz 22 2 4" xfId="1620"/>
    <cellStyle name="Notiz 22 2 5" xfId="1621"/>
    <cellStyle name="Notiz 22 2 6" xfId="1622"/>
    <cellStyle name="Notiz 22 2 7" xfId="1623"/>
    <cellStyle name="Notiz 22 3" xfId="1624"/>
    <cellStyle name="Notiz 22 3 2" xfId="1625"/>
    <cellStyle name="Notiz 22 3 3" xfId="1626"/>
    <cellStyle name="Notiz 22 3 4" xfId="1627"/>
    <cellStyle name="Notiz 22 3 5" xfId="1628"/>
    <cellStyle name="Notiz 22 3 6" xfId="1629"/>
    <cellStyle name="Notiz 22 3 7" xfId="1630"/>
    <cellStyle name="Notiz 22 4" xfId="1631"/>
    <cellStyle name="Notiz 22 5" xfId="1632"/>
    <cellStyle name="Notiz 22 6" xfId="1633"/>
    <cellStyle name="Notiz 22 7" xfId="1634"/>
    <cellStyle name="Notiz 22 8" xfId="1635"/>
    <cellStyle name="Notiz 22 9" xfId="1636"/>
    <cellStyle name="Notiz 23" xfId="1637"/>
    <cellStyle name="Notiz 23 10" xfId="1638"/>
    <cellStyle name="Notiz 23 2" xfId="1639"/>
    <cellStyle name="Notiz 23 2 2" xfId="1640"/>
    <cellStyle name="Notiz 23 2 3" xfId="1641"/>
    <cellStyle name="Notiz 23 2 4" xfId="1642"/>
    <cellStyle name="Notiz 23 2 5" xfId="1643"/>
    <cellStyle name="Notiz 23 2 6" xfId="1644"/>
    <cellStyle name="Notiz 23 2 7" xfId="1645"/>
    <cellStyle name="Notiz 23 3" xfId="1646"/>
    <cellStyle name="Notiz 23 4" xfId="1647"/>
    <cellStyle name="Notiz 23 5" xfId="1648"/>
    <cellStyle name="Notiz 23 6" xfId="1649"/>
    <cellStyle name="Notiz 23 7" xfId="1650"/>
    <cellStyle name="Notiz 23 8" xfId="1651"/>
    <cellStyle name="Notiz 23 9" xfId="1652"/>
    <cellStyle name="Notiz 24" xfId="1653"/>
    <cellStyle name="Notiz 24 10" xfId="1654"/>
    <cellStyle name="Notiz 24 2" xfId="1655"/>
    <cellStyle name="Notiz 24 2 2" xfId="1656"/>
    <cellStyle name="Notiz 24 2 3" xfId="1657"/>
    <cellStyle name="Notiz 24 2 4" xfId="1658"/>
    <cellStyle name="Notiz 24 2 5" xfId="1659"/>
    <cellStyle name="Notiz 24 2 6" xfId="1660"/>
    <cellStyle name="Notiz 24 2 7" xfId="1661"/>
    <cellStyle name="Notiz 24 3" xfId="1662"/>
    <cellStyle name="Notiz 24 4" xfId="1663"/>
    <cellStyle name="Notiz 24 5" xfId="1664"/>
    <cellStyle name="Notiz 24 6" xfId="1665"/>
    <cellStyle name="Notiz 24 7" xfId="1666"/>
    <cellStyle name="Notiz 24 8" xfId="1667"/>
    <cellStyle name="Notiz 24 9" xfId="1668"/>
    <cellStyle name="Notiz 25" xfId="1669"/>
    <cellStyle name="Notiz 25 2" xfId="1670"/>
    <cellStyle name="Notiz 25 3" xfId="1671"/>
    <cellStyle name="Notiz 25 4" xfId="1672"/>
    <cellStyle name="Notiz 25 5" xfId="1673"/>
    <cellStyle name="Notiz 25 6" xfId="1674"/>
    <cellStyle name="Notiz 25 7" xfId="1675"/>
    <cellStyle name="Notiz 26" xfId="1676"/>
    <cellStyle name="Notiz 26 2" xfId="1677"/>
    <cellStyle name="Notiz 26 3" xfId="1678"/>
    <cellStyle name="Notiz 26 4" xfId="1679"/>
    <cellStyle name="Notiz 26 5" xfId="1680"/>
    <cellStyle name="Notiz 26 6" xfId="1681"/>
    <cellStyle name="Notiz 26 7" xfId="1682"/>
    <cellStyle name="Notiz 27" xfId="1683"/>
    <cellStyle name="Notiz 27 2" xfId="1684"/>
    <cellStyle name="Notiz 27 3" xfId="1685"/>
    <cellStyle name="Notiz 27 4" xfId="1686"/>
    <cellStyle name="Notiz 27 5" xfId="1687"/>
    <cellStyle name="Notiz 27 6" xfId="1688"/>
    <cellStyle name="Notiz 27 7" xfId="1689"/>
    <cellStyle name="Notiz 3" xfId="1690"/>
    <cellStyle name="Notiz 3 2" xfId="1691"/>
    <cellStyle name="Notiz 3 3" xfId="1692"/>
    <cellStyle name="Notiz 3 4" xfId="1693"/>
    <cellStyle name="Notiz 3 5" xfId="1694"/>
    <cellStyle name="Notiz 3 6" xfId="1695"/>
    <cellStyle name="Notiz 3 7" xfId="1696"/>
    <cellStyle name="Notiz 4" xfId="1697"/>
    <cellStyle name="Notiz 4 10" xfId="1698"/>
    <cellStyle name="Notiz 4 11" xfId="1699"/>
    <cellStyle name="Notiz 4 12" xfId="1700"/>
    <cellStyle name="Notiz 4 13" xfId="1701"/>
    <cellStyle name="Notiz 4 14" xfId="1702"/>
    <cellStyle name="Notiz 4 2" xfId="1703"/>
    <cellStyle name="Notiz 4 2 2" xfId="1704"/>
    <cellStyle name="Notiz 4 2 3" xfId="1705"/>
    <cellStyle name="Notiz 4 2 4" xfId="1706"/>
    <cellStyle name="Notiz 4 2 5" xfId="1707"/>
    <cellStyle name="Notiz 4 2 6" xfId="1708"/>
    <cellStyle name="Notiz 4 2 7" xfId="1709"/>
    <cellStyle name="Notiz 4 3" xfId="1710"/>
    <cellStyle name="Notiz 4 3 2" xfId="1711"/>
    <cellStyle name="Notiz 4 3 3" xfId="1712"/>
    <cellStyle name="Notiz 4 3 4" xfId="1713"/>
    <cellStyle name="Notiz 4 3 5" xfId="1714"/>
    <cellStyle name="Notiz 4 3 6" xfId="1715"/>
    <cellStyle name="Notiz 4 3 7" xfId="1716"/>
    <cellStyle name="Notiz 4 4" xfId="1717"/>
    <cellStyle name="Notiz 4 4 2" xfId="1718"/>
    <cellStyle name="Notiz 4 4 3" xfId="1719"/>
    <cellStyle name="Notiz 4 4 4" xfId="1720"/>
    <cellStyle name="Notiz 4 4 5" xfId="1721"/>
    <cellStyle name="Notiz 4 4 6" xfId="1722"/>
    <cellStyle name="Notiz 4 4 7" xfId="1723"/>
    <cellStyle name="Notiz 4 5" xfId="1724"/>
    <cellStyle name="Notiz 4 5 2" xfId="1725"/>
    <cellStyle name="Notiz 4 5 3" xfId="1726"/>
    <cellStyle name="Notiz 4 5 4" xfId="1727"/>
    <cellStyle name="Notiz 4 5 5" xfId="1728"/>
    <cellStyle name="Notiz 4 5 6" xfId="1729"/>
    <cellStyle name="Notiz 4 5 7" xfId="1730"/>
    <cellStyle name="Notiz 4 6" xfId="1731"/>
    <cellStyle name="Notiz 4 6 2" xfId="1732"/>
    <cellStyle name="Notiz 4 6 3" xfId="1733"/>
    <cellStyle name="Notiz 4 6 4" xfId="1734"/>
    <cellStyle name="Notiz 4 6 5" xfId="1735"/>
    <cellStyle name="Notiz 4 6 6" xfId="1736"/>
    <cellStyle name="Notiz 4 6 7" xfId="1737"/>
    <cellStyle name="Notiz 4 7" xfId="1738"/>
    <cellStyle name="Notiz 4 8" xfId="1739"/>
    <cellStyle name="Notiz 4 9" xfId="1740"/>
    <cellStyle name="Notiz 5" xfId="1741"/>
    <cellStyle name="Notiz 5 2" xfId="1742"/>
    <cellStyle name="Notiz 5 3" xfId="1743"/>
    <cellStyle name="Notiz 5 4" xfId="1744"/>
    <cellStyle name="Notiz 5 5" xfId="1745"/>
    <cellStyle name="Notiz 5 6" xfId="1746"/>
    <cellStyle name="Notiz 5 7" xfId="1747"/>
    <cellStyle name="Notiz 6" xfId="1748"/>
    <cellStyle name="Notiz 6 2" xfId="1749"/>
    <cellStyle name="Notiz 6 3" xfId="1750"/>
    <cellStyle name="Notiz 6 4" xfId="1751"/>
    <cellStyle name="Notiz 6 5" xfId="1752"/>
    <cellStyle name="Notiz 6 6" xfId="1753"/>
    <cellStyle name="Notiz 6 7" xfId="1754"/>
    <cellStyle name="Notiz 7" xfId="1755"/>
    <cellStyle name="Notiz 7 2" xfId="1756"/>
    <cellStyle name="Notiz 7 3" xfId="1757"/>
    <cellStyle name="Notiz 7 4" xfId="1758"/>
    <cellStyle name="Notiz 7 5" xfId="1759"/>
    <cellStyle name="Notiz 7 6" xfId="1760"/>
    <cellStyle name="Notiz 7 7" xfId="1761"/>
    <cellStyle name="Notiz 8" xfId="1762"/>
    <cellStyle name="Notiz 8 2" xfId="1763"/>
    <cellStyle name="Notiz 8 3" xfId="1764"/>
    <cellStyle name="Notiz 8 4" xfId="1765"/>
    <cellStyle name="Notiz 8 5" xfId="1766"/>
    <cellStyle name="Notiz 8 6" xfId="1767"/>
    <cellStyle name="Notiz 8 7" xfId="1768"/>
    <cellStyle name="Notiz 9" xfId="1769"/>
    <cellStyle name="Notiz 9 2" xfId="1770"/>
    <cellStyle name="Notiz 9 3" xfId="1771"/>
    <cellStyle name="Notiz 9 4" xfId="1772"/>
    <cellStyle name="Notiz 9 5" xfId="1773"/>
    <cellStyle name="Notiz 9 6" xfId="1774"/>
    <cellStyle name="Notiz 9 7" xfId="1775"/>
    <cellStyle name="Obično 10" xfId="1776"/>
    <cellStyle name="Obično 10 2" xfId="1777"/>
    <cellStyle name="Obično 10 3" xfId="1778"/>
    <cellStyle name="Obično 10 4" xfId="1779"/>
    <cellStyle name="Obično 10 5" xfId="1780"/>
    <cellStyle name="Obično 10 6" xfId="1781"/>
    <cellStyle name="Obično 10 7" xfId="1782"/>
    <cellStyle name="Obično 11" xfId="1783"/>
    <cellStyle name="Obično 11 10" xfId="1784"/>
    <cellStyle name="Obično 11 11" xfId="1785"/>
    <cellStyle name="Obično 11 12" xfId="1786"/>
    <cellStyle name="Obično 11 2" xfId="1787"/>
    <cellStyle name="Obično 11 2 2" xfId="1788"/>
    <cellStyle name="Obično 11 2 3" xfId="1789"/>
    <cellStyle name="Obično 11 2 4" xfId="1790"/>
    <cellStyle name="Obično 11 2 5" xfId="1791"/>
    <cellStyle name="Obično 11 2 6" xfId="1792"/>
    <cellStyle name="Obično 11 2 7" xfId="1793"/>
    <cellStyle name="Obično 11 3" xfId="1794"/>
    <cellStyle name="Obično 11 3 2" xfId="1795"/>
    <cellStyle name="Obično 11 3 3" xfId="1796"/>
    <cellStyle name="Obično 11 3 4" xfId="1797"/>
    <cellStyle name="Obično 11 3 5" xfId="1798"/>
    <cellStyle name="Obično 11 3 6" xfId="1799"/>
    <cellStyle name="Obično 11 3 7" xfId="1800"/>
    <cellStyle name="Obično 11 4" xfId="1801"/>
    <cellStyle name="Obično 11 4 2" xfId="1802"/>
    <cellStyle name="Obično 11 4 3" xfId="1803"/>
    <cellStyle name="Obično 11 4 4" xfId="1804"/>
    <cellStyle name="Obično 11 4 5" xfId="1805"/>
    <cellStyle name="Obično 11 4 6" xfId="1806"/>
    <cellStyle name="Obično 11 4 7" xfId="1807"/>
    <cellStyle name="Obično 11 5" xfId="1808"/>
    <cellStyle name="Obično 11 5 2" xfId="1809"/>
    <cellStyle name="Obično 11 5 3" xfId="1810"/>
    <cellStyle name="Obično 11 5 4" xfId="1811"/>
    <cellStyle name="Obično 11 5 5" xfId="1812"/>
    <cellStyle name="Obično 11 5 6" xfId="1813"/>
    <cellStyle name="Obično 11 5 7" xfId="1814"/>
    <cellStyle name="Obično 11 6" xfId="1815"/>
    <cellStyle name="Obično 11 7" xfId="1816"/>
    <cellStyle name="Obično 11 8" xfId="1817"/>
    <cellStyle name="Obično 11 9" xfId="1818"/>
    <cellStyle name="Obično 12" xfId="1819"/>
    <cellStyle name="Obično 12 10" xfId="1820"/>
    <cellStyle name="Obično 12 2" xfId="1821"/>
    <cellStyle name="Obično 12 2 2" xfId="1822"/>
    <cellStyle name="Obično 12 2 3" xfId="1823"/>
    <cellStyle name="Obično 12 2 4" xfId="1824"/>
    <cellStyle name="Obično 12 2 5" xfId="1825"/>
    <cellStyle name="Obično 12 2 6" xfId="1826"/>
    <cellStyle name="Obično 12 2 7" xfId="1827"/>
    <cellStyle name="Obično 12 3" xfId="1828"/>
    <cellStyle name="Obično 12 3 2" xfId="1829"/>
    <cellStyle name="Obično 12 3 3" xfId="1830"/>
    <cellStyle name="Obično 12 3 4" xfId="1831"/>
    <cellStyle name="Obično 12 3 5" xfId="1832"/>
    <cellStyle name="Obično 12 3 6" xfId="1833"/>
    <cellStyle name="Obično 12 3 7" xfId="1834"/>
    <cellStyle name="Obično 12 4" xfId="1835"/>
    <cellStyle name="Obično 12 4 2" xfId="1836"/>
    <cellStyle name="Obično 12 4 3" xfId="1837"/>
    <cellStyle name="Obično 12 4 4" xfId="1838"/>
    <cellStyle name="Obično 12 4 5" xfId="1839"/>
    <cellStyle name="Obično 12 4 6" xfId="1840"/>
    <cellStyle name="Obično 12 4 7" xfId="1841"/>
    <cellStyle name="Obično 12 5" xfId="1842"/>
    <cellStyle name="Obično 12 6" xfId="1843"/>
    <cellStyle name="Obično 12 7" xfId="1844"/>
    <cellStyle name="Obično 12 8" xfId="1845"/>
    <cellStyle name="Obično 12 9" xfId="1846"/>
    <cellStyle name="Obično 13" xfId="1847"/>
    <cellStyle name="Obično 13 2" xfId="1848"/>
    <cellStyle name="Obično 13 3" xfId="1849"/>
    <cellStyle name="Obično 13 4" xfId="1850"/>
    <cellStyle name="Obično 13 5" xfId="1851"/>
    <cellStyle name="Obično 13 6" xfId="1852"/>
    <cellStyle name="Obično 13 7" xfId="1853"/>
    <cellStyle name="Obično 14" xfId="1854"/>
    <cellStyle name="Obično 14 2" xfId="1855"/>
    <cellStyle name="Obično 15" xfId="1856"/>
    <cellStyle name="Obično 15 2" xfId="1857"/>
    <cellStyle name="Obično 16" xfId="1858"/>
    <cellStyle name="Obično 16 2" xfId="1859"/>
    <cellStyle name="Obično 17" xfId="1860"/>
    <cellStyle name="Obično 17 2" xfId="1861"/>
    <cellStyle name="Obično 18" xfId="1862"/>
    <cellStyle name="Obično 18 2" xfId="1863"/>
    <cellStyle name="Obično 19" xfId="1864"/>
    <cellStyle name="Obično 2" xfId="1865"/>
    <cellStyle name="Obično 2 10" xfId="1866"/>
    <cellStyle name="Obično 2 10 2" xfId="1867"/>
    <cellStyle name="Obično 2 10 3" xfId="1868"/>
    <cellStyle name="Obično 2 10 4" xfId="1869"/>
    <cellStyle name="Obično 2 10 5" xfId="1870"/>
    <cellStyle name="Obično 2 10 6" xfId="1871"/>
    <cellStyle name="Obično 2 10 7" xfId="1872"/>
    <cellStyle name="Obično 2 10 8" xfId="1873"/>
    <cellStyle name="Obično 2 10 9" xfId="1874"/>
    <cellStyle name="Obično 2 11" xfId="1875"/>
    <cellStyle name="Obično 2 12" xfId="1876"/>
    <cellStyle name="Obično 2 12 2" xfId="1877"/>
    <cellStyle name="Obično 2 12 3" xfId="1878"/>
    <cellStyle name="Obično 2 12 4" xfId="1879"/>
    <cellStyle name="Obično 2 12 5" xfId="1880"/>
    <cellStyle name="Obično 2 12 6" xfId="1881"/>
    <cellStyle name="Obično 2 12 7" xfId="1882"/>
    <cellStyle name="Obično 2 12 8" xfId="1883"/>
    <cellStyle name="Obično 2 12 9" xfId="1884"/>
    <cellStyle name="Obično 2 13" xfId="1885"/>
    <cellStyle name="Obično 2 13 2" xfId="1886"/>
    <cellStyle name="Obično 2 13 3" xfId="1887"/>
    <cellStyle name="Obično 2 13 4" xfId="1888"/>
    <cellStyle name="Obično 2 13 5" xfId="1889"/>
    <cellStyle name="Obično 2 13 6" xfId="1890"/>
    <cellStyle name="Obično 2 13 7" xfId="1891"/>
    <cellStyle name="Obično 2 13 8" xfId="1892"/>
    <cellStyle name="Obično 2 13 9" xfId="1893"/>
    <cellStyle name="Obično 2 14" xfId="1894"/>
    <cellStyle name="Obično 2 14 2" xfId="1895"/>
    <cellStyle name="Obično 2 14 3" xfId="1896"/>
    <cellStyle name="Obično 2 14 4" xfId="1897"/>
    <cellStyle name="Obično 2 14 5" xfId="1898"/>
    <cellStyle name="Obično 2 14 6" xfId="1899"/>
    <cellStyle name="Obično 2 14 7" xfId="1900"/>
    <cellStyle name="Obično 2 14 8" xfId="1901"/>
    <cellStyle name="Obično 2 14 9" xfId="1902"/>
    <cellStyle name="Obično 2 15" xfId="1903"/>
    <cellStyle name="Obično 2 15 2" xfId="1904"/>
    <cellStyle name="Obično 2 15 3" xfId="1905"/>
    <cellStyle name="Obično 2 16" xfId="1906"/>
    <cellStyle name="Obično 2 16 2" xfId="1907"/>
    <cellStyle name="Obično 2 16 3" xfId="1908"/>
    <cellStyle name="Obično 2 17" xfId="1909"/>
    <cellStyle name="Obično 2 17 2" xfId="1910"/>
    <cellStyle name="Obično 2 17 3" xfId="1911"/>
    <cellStyle name="Obično 2 18" xfId="1912"/>
    <cellStyle name="Obično 2 18 2" xfId="1913"/>
    <cellStyle name="Obično 2 18 3" xfId="1914"/>
    <cellStyle name="Obično 2 19" xfId="1915"/>
    <cellStyle name="Obično 2 19 2" xfId="1916"/>
    <cellStyle name="Obično 2 19 3" xfId="1917"/>
    <cellStyle name="Obično 2 2" xfId="1918"/>
    <cellStyle name="Obično 2 2 10" xfId="1919"/>
    <cellStyle name="Obično 2 2 10 2" xfId="1920"/>
    <cellStyle name="Obično 2 2 10 3" xfId="1921"/>
    <cellStyle name="Obično 2 2 10 4" xfId="1922"/>
    <cellStyle name="Obično 2 2 10 5" xfId="1923"/>
    <cellStyle name="Obično 2 2 11" xfId="1924"/>
    <cellStyle name="Obično 2 2 11 2" xfId="1925"/>
    <cellStyle name="Obično 2 2 11 3" xfId="1926"/>
    <cellStyle name="Obično 2 2 11 4" xfId="1927"/>
    <cellStyle name="Obično 2 2 11 5" xfId="1928"/>
    <cellStyle name="Obično 2 2 12" xfId="1929"/>
    <cellStyle name="Obično 2 2 12 2" xfId="1930"/>
    <cellStyle name="Obično 2 2 12 3" xfId="1931"/>
    <cellStyle name="Obično 2 2 12 4" xfId="1932"/>
    <cellStyle name="Obično 2 2 12 5" xfId="1933"/>
    <cellStyle name="Obično 2 2 13" xfId="1934"/>
    <cellStyle name="Obično 2 2 13 2" xfId="1935"/>
    <cellStyle name="Obično 2 2 13 3" xfId="1936"/>
    <cellStyle name="Obično 2 2 13 4" xfId="1937"/>
    <cellStyle name="Obično 2 2 13 5" xfId="1938"/>
    <cellStyle name="Obično 2 2 14" xfId="1939"/>
    <cellStyle name="Obično 2 2 14 2" xfId="1940"/>
    <cellStyle name="Obično 2 2 14 3" xfId="1941"/>
    <cellStyle name="Obično 2 2 14 4" xfId="1942"/>
    <cellStyle name="Obično 2 2 14 5" xfId="1943"/>
    <cellStyle name="Obično 2 2 15" xfId="1944"/>
    <cellStyle name="Obično 2 2 15 2" xfId="1945"/>
    <cellStyle name="Obično 2 2 15 3" xfId="1946"/>
    <cellStyle name="Obično 2 2 15 4" xfId="1947"/>
    <cellStyle name="Obično 2 2 15 5" xfId="1948"/>
    <cellStyle name="Obično 2 2 16" xfId="1949"/>
    <cellStyle name="Obično 2 2 16 2" xfId="1950"/>
    <cellStyle name="Obično 2 2 16 3" xfId="1951"/>
    <cellStyle name="Obično 2 2 16 4" xfId="1952"/>
    <cellStyle name="Obično 2 2 16 5" xfId="1953"/>
    <cellStyle name="Obično 2 2 17" xfId="1954"/>
    <cellStyle name="Obično 2 2 17 2" xfId="1955"/>
    <cellStyle name="Obično 2 2 17 3" xfId="1956"/>
    <cellStyle name="Obično 2 2 17 4" xfId="1957"/>
    <cellStyle name="Obično 2 2 17 5" xfId="1958"/>
    <cellStyle name="Obično 2 2 18" xfId="1959"/>
    <cellStyle name="Obično 2 2 18 2" xfId="1960"/>
    <cellStyle name="Obično 2 2 18 3" xfId="1961"/>
    <cellStyle name="Obično 2 2 18 4" xfId="1962"/>
    <cellStyle name="Obično 2 2 18 5" xfId="1963"/>
    <cellStyle name="Obično 2 2 19" xfId="1964"/>
    <cellStyle name="Obično 2 2 19 2" xfId="1965"/>
    <cellStyle name="Obično 2 2 19 3" xfId="1966"/>
    <cellStyle name="Obično 2 2 2" xfId="1967"/>
    <cellStyle name="Obično 2 2 2 10" xfId="1968"/>
    <cellStyle name="Obično 2 2 2 10 2" xfId="1969"/>
    <cellStyle name="Obično 2 2 2 10 3" xfId="1970"/>
    <cellStyle name="Obično 2 2 2 11" xfId="1971"/>
    <cellStyle name="Obično 2 2 2 12" xfId="1972"/>
    <cellStyle name="Obično 2 2 2 13" xfId="1973"/>
    <cellStyle name="Obično 2 2 2 14" xfId="1974"/>
    <cellStyle name="Obično 2 2 2 15" xfId="1975"/>
    <cellStyle name="Obično 2 2 2 16" xfId="1976"/>
    <cellStyle name="Obično 2 2 2 17" xfId="1977"/>
    <cellStyle name="Obično 2 2 2 18" xfId="1978"/>
    <cellStyle name="Obično 2 2 2 2" xfId="1979"/>
    <cellStyle name="Obično 2 2 2 2 10" xfId="1980"/>
    <cellStyle name="Obično 2 2 2 2 10 2" xfId="1981"/>
    <cellStyle name="Obično 2 2 2 2 10 3" xfId="1982"/>
    <cellStyle name="Obično 2 2 2 2 11" xfId="1983"/>
    <cellStyle name="Obično 2 2 2 2 11 2" xfId="1984"/>
    <cellStyle name="Obično 2 2 2 2 11 3" xfId="1985"/>
    <cellStyle name="Obično 2 2 2 2 12" xfId="1986"/>
    <cellStyle name="Obično 2 2 2 2 12 2" xfId="1987"/>
    <cellStyle name="Obično 2 2 2 2 12 3" xfId="1988"/>
    <cellStyle name="Obično 2 2 2 2 13" xfId="1989"/>
    <cellStyle name="Obično 2 2 2 2 13 2" xfId="1990"/>
    <cellStyle name="Obično 2 2 2 2 13 3" xfId="1991"/>
    <cellStyle name="Obično 2 2 2 2 14" xfId="1992"/>
    <cellStyle name="Obično 2 2 2 2 14 2" xfId="1993"/>
    <cellStyle name="Obično 2 2 2 2 14 3" xfId="1994"/>
    <cellStyle name="Obično 2 2 2 2 15" xfId="1995"/>
    <cellStyle name="Obično 2 2 2 2 15 2" xfId="1996"/>
    <cellStyle name="Obično 2 2 2 2 15 3" xfId="1997"/>
    <cellStyle name="Obično 2 2 2 2 2" xfId="1998"/>
    <cellStyle name="Obično 2 2 2 2 2 2" xfId="1999"/>
    <cellStyle name="Obično 2 2 2 2 2 3" xfId="2000"/>
    <cellStyle name="Obično 2 2 2 2 2 4" xfId="2001"/>
    <cellStyle name="Obično 2 2 2 2 2 5" xfId="2002"/>
    <cellStyle name="Obično 2 2 2 2 2 6" xfId="2003"/>
    <cellStyle name="Obično 2 2 2 2 2 7" xfId="2004"/>
    <cellStyle name="Obično 2 2 2 2 3" xfId="2005"/>
    <cellStyle name="Obično 2 2 2 2 3 2" xfId="2006"/>
    <cellStyle name="Obično 2 2 2 2 3 3" xfId="2007"/>
    <cellStyle name="Obično 2 2 2 2 3 4" xfId="2008"/>
    <cellStyle name="Obično 2 2 2 2 3 5" xfId="2009"/>
    <cellStyle name="Obično 2 2 2 2 3 6" xfId="2010"/>
    <cellStyle name="Obično 2 2 2 2 3 7" xfId="2011"/>
    <cellStyle name="Obično 2 2 2 2 4" xfId="2012"/>
    <cellStyle name="Obično 2 2 2 2 4 2" xfId="2013"/>
    <cellStyle name="Obično 2 2 2 2 4 3" xfId="2014"/>
    <cellStyle name="Obično 2 2 2 2 5" xfId="2015"/>
    <cellStyle name="Obično 2 2 2 2 5 2" xfId="2016"/>
    <cellStyle name="Obično 2 2 2 2 5 3" xfId="2017"/>
    <cellStyle name="Obično 2 2 2 2 6" xfId="2018"/>
    <cellStyle name="Obično 2 2 2 2 6 2" xfId="2019"/>
    <cellStyle name="Obično 2 2 2 2 6 3" xfId="2020"/>
    <cellStyle name="Obično 2 2 2 2 7" xfId="2021"/>
    <cellStyle name="Obično 2 2 2 2 7 2" xfId="2022"/>
    <cellStyle name="Obično 2 2 2 2 7 3" xfId="2023"/>
    <cellStyle name="Obično 2 2 2 2 8" xfId="2024"/>
    <cellStyle name="Obično 2 2 2 2 8 2" xfId="2025"/>
    <cellStyle name="Obično 2 2 2 2 8 3" xfId="2026"/>
    <cellStyle name="Obično 2 2 2 2 9" xfId="2027"/>
    <cellStyle name="Obično 2 2 2 2 9 2" xfId="2028"/>
    <cellStyle name="Obično 2 2 2 2 9 3" xfId="2029"/>
    <cellStyle name="Obično 2 2 2 3" xfId="2030"/>
    <cellStyle name="Obično 2 2 2 3 2" xfId="2031"/>
    <cellStyle name="Obično 2 2 2 3 3" xfId="2032"/>
    <cellStyle name="Obično 2 2 2 3 4" xfId="2033"/>
    <cellStyle name="Obično 2 2 2 3 5" xfId="2034"/>
    <cellStyle name="Obično 2 2 2 3 6" xfId="2035"/>
    <cellStyle name="Obično 2 2 2 3 7" xfId="2036"/>
    <cellStyle name="Obično 2 2 2 4" xfId="2037"/>
    <cellStyle name="Obično 2 2 2 5" xfId="2038"/>
    <cellStyle name="Obično 2 2 2 5 2" xfId="2039"/>
    <cellStyle name="Obično 2 2 2 5 3" xfId="2040"/>
    <cellStyle name="Obično 2 2 2 6" xfId="2041"/>
    <cellStyle name="Obično 2 2 2 6 2" xfId="2042"/>
    <cellStyle name="Obično 2 2 2 6 3" xfId="2043"/>
    <cellStyle name="Obično 2 2 2 7" xfId="2044"/>
    <cellStyle name="Obično 2 2 2 7 2" xfId="2045"/>
    <cellStyle name="Obično 2 2 2 7 3" xfId="2046"/>
    <cellStyle name="Obično 2 2 2 8" xfId="2047"/>
    <cellStyle name="Obično 2 2 2 8 2" xfId="2048"/>
    <cellStyle name="Obično 2 2 2 8 3" xfId="2049"/>
    <cellStyle name="Obično 2 2 2 9" xfId="2050"/>
    <cellStyle name="Obično 2 2 2 9 2" xfId="2051"/>
    <cellStyle name="Obično 2 2 2 9 3" xfId="2052"/>
    <cellStyle name="Obično 2 2 20" xfId="2053"/>
    <cellStyle name="Obično 2 2 20 2" xfId="2054"/>
    <cellStyle name="Obično 2 2 20 3" xfId="2055"/>
    <cellStyle name="Obično 2 2 3" xfId="2056"/>
    <cellStyle name="Obično 2 2 3 2" xfId="2057"/>
    <cellStyle name="Obično 2 2 3 3" xfId="2058"/>
    <cellStyle name="Obično 2 2 3 4" xfId="2059"/>
    <cellStyle name="Obično 2 2 3 5" xfId="2060"/>
    <cellStyle name="Obično 2 2 3 6" xfId="2061"/>
    <cellStyle name="Obično 2 2 3 7" xfId="2062"/>
    <cellStyle name="Obično 2 2 4" xfId="2063"/>
    <cellStyle name="Obično 2 2 4 2" xfId="2064"/>
    <cellStyle name="Obično 2 2 4 3" xfId="2065"/>
    <cellStyle name="Obično 2 2 4 4" xfId="2066"/>
    <cellStyle name="Obično 2 2 4 5" xfId="2067"/>
    <cellStyle name="Obično 2 2 4 6" xfId="2068"/>
    <cellStyle name="Obično 2 2 4 7" xfId="2069"/>
    <cellStyle name="Obično 2 2 5" xfId="2070"/>
    <cellStyle name="Obično 2 2 5 2" xfId="2071"/>
    <cellStyle name="Obično 2 2 5 3" xfId="2072"/>
    <cellStyle name="Obično 2 2 5 4" xfId="2073"/>
    <cellStyle name="Obično 2 2 5 5" xfId="2074"/>
    <cellStyle name="Obično 2 2 5 6" xfId="2075"/>
    <cellStyle name="Obično 2 2 5 7" xfId="2076"/>
    <cellStyle name="Obično 2 2 6" xfId="2077"/>
    <cellStyle name="Obično 2 2 6 2" xfId="2078"/>
    <cellStyle name="Obično 2 2 6 3" xfId="2079"/>
    <cellStyle name="Obično 2 2 6 4" xfId="2080"/>
    <cellStyle name="Obično 2 2 6 5" xfId="2081"/>
    <cellStyle name="Obično 2 2 6 6" xfId="2082"/>
    <cellStyle name="Obično 2 2 6 7" xfId="2083"/>
    <cellStyle name="Obično 2 2 7" xfId="2084"/>
    <cellStyle name="Obično 2 2 8" xfId="2085"/>
    <cellStyle name="Obično 2 2 8 2" xfId="2086"/>
    <cellStyle name="Obično 2 2 8 3" xfId="2087"/>
    <cellStyle name="Obično 2 2 8 4" xfId="2088"/>
    <cellStyle name="Obično 2 2 8 5" xfId="2089"/>
    <cellStyle name="Obično 2 2 8 6" xfId="2090"/>
    <cellStyle name="Obično 2 2 8 7" xfId="2091"/>
    <cellStyle name="Obično 2 2 9" xfId="2092"/>
    <cellStyle name="Obično 2 2 9 2" xfId="2093"/>
    <cellStyle name="Obično 2 2 9 3" xfId="2094"/>
    <cellStyle name="Obično 2 2 9 4" xfId="2095"/>
    <cellStyle name="Obično 2 2 9 5" xfId="2096"/>
    <cellStyle name="Obično 2 20" xfId="2097"/>
    <cellStyle name="Obično 2 20 2" xfId="2098"/>
    <cellStyle name="Obično 2 20 3" xfId="2099"/>
    <cellStyle name="Obično 2 21" xfId="2100"/>
    <cellStyle name="Obično 2 22" xfId="2101"/>
    <cellStyle name="Obično 2 3" xfId="2102"/>
    <cellStyle name="Obično 2 4" xfId="2103"/>
    <cellStyle name="Obično 2 5" xfId="2104"/>
    <cellStyle name="Obično 2 6" xfId="2105"/>
    <cellStyle name="Obično 2 7" xfId="2106"/>
    <cellStyle name="Obično 2 7 2" xfId="2107"/>
    <cellStyle name="Obično 2 7 3" xfId="2108"/>
    <cellStyle name="Obično 2 7 4" xfId="2109"/>
    <cellStyle name="Obično 2 7 5" xfId="2110"/>
    <cellStyle name="Obično 2 7 6" xfId="2111"/>
    <cellStyle name="Obično 2 7 7" xfId="2112"/>
    <cellStyle name="Obično 2 8" xfId="2113"/>
    <cellStyle name="Obično 2 8 10" xfId="2114"/>
    <cellStyle name="Obično 2 8 11" xfId="2115"/>
    <cellStyle name="Obično 2 8 12" xfId="2116"/>
    <cellStyle name="Obično 2 8 13" xfId="2117"/>
    <cellStyle name="Obično 2 8 13 2" xfId="2118"/>
    <cellStyle name="Obično 2 8 13 3" xfId="2119"/>
    <cellStyle name="Obično 2 8 13 4" xfId="2120"/>
    <cellStyle name="Obično 2 8 13 5" xfId="2121"/>
    <cellStyle name="Obično 2 8 14" xfId="2122"/>
    <cellStyle name="Obično 2 8 15" xfId="2123"/>
    <cellStyle name="Obično 2 8 2" xfId="2124"/>
    <cellStyle name="Obično 2 8 2 10" xfId="2125"/>
    <cellStyle name="Obično 2 8 2 11" xfId="2126"/>
    <cellStyle name="Obično 2 8 2 12" xfId="2127"/>
    <cellStyle name="Obično 2 8 2 12 2" xfId="2128"/>
    <cellStyle name="Obično 2 8 2 12 3" xfId="2129"/>
    <cellStyle name="Obično 2 8 2 12 4" xfId="2130"/>
    <cellStyle name="Obično 2 8 2 12 5" xfId="2131"/>
    <cellStyle name="Obično 2 8 2 13" xfId="2132"/>
    <cellStyle name="Obično 2 8 2 14" xfId="2133"/>
    <cellStyle name="Obično 2 8 2 2" xfId="2134"/>
    <cellStyle name="Obično 2 8 2 2 10" xfId="2135"/>
    <cellStyle name="Obično 2 8 2 2 11" xfId="2136"/>
    <cellStyle name="Obično 2 8 2 2 12" xfId="2137"/>
    <cellStyle name="Obično 2 8 2 2 12 2" xfId="2138"/>
    <cellStyle name="Obično 2 8 2 2 12 3" xfId="2139"/>
    <cellStyle name="Obično 2 8 2 2 12 4" xfId="2140"/>
    <cellStyle name="Obično 2 8 2 2 12 5" xfId="2141"/>
    <cellStyle name="Obično 2 8 2 2 13" xfId="2142"/>
    <cellStyle name="Obično 2 8 2 2 14" xfId="2143"/>
    <cellStyle name="Obično 2 8 2 2 2" xfId="2144"/>
    <cellStyle name="Obično 2 8 2 2 2 10" xfId="2145"/>
    <cellStyle name="Obično 2 8 2 2 2 11" xfId="2146"/>
    <cellStyle name="Obično 2 8 2 2 2 11 2" xfId="2147"/>
    <cellStyle name="Obično 2 8 2 2 2 11 3" xfId="2148"/>
    <cellStyle name="Obično 2 8 2 2 2 11 4" xfId="2149"/>
    <cellStyle name="Obično 2 8 2 2 2 11 5" xfId="2150"/>
    <cellStyle name="Obično 2 8 2 2 2 12" xfId="2151"/>
    <cellStyle name="Obično 2 8 2 2 2 13" xfId="2152"/>
    <cellStyle name="Obično 2 8 2 2 2 2" xfId="2153"/>
    <cellStyle name="Obično 2 8 2 2 2 2 10" xfId="2154"/>
    <cellStyle name="Obično 2 8 2 2 2 2 11" xfId="2155"/>
    <cellStyle name="Obično 2 8 2 2 2 2 11 2" xfId="2156"/>
    <cellStyle name="Obično 2 8 2 2 2 2 11 3" xfId="2157"/>
    <cellStyle name="Obično 2 8 2 2 2 2 11 4" xfId="2158"/>
    <cellStyle name="Obično 2 8 2 2 2 2 11 5" xfId="2159"/>
    <cellStyle name="Obično 2 8 2 2 2 2 12" xfId="2160"/>
    <cellStyle name="Obično 2 8 2 2 2 2 13" xfId="2161"/>
    <cellStyle name="Obično 2 8 2 2 2 2 2" xfId="2162"/>
    <cellStyle name="Obično 2 8 2 2 2 2 2 10" xfId="2163"/>
    <cellStyle name="Obično 2 8 2 2 2 2 2 10 2" xfId="2164"/>
    <cellStyle name="Obično 2 8 2 2 2 2 2 10 3" xfId="2165"/>
    <cellStyle name="Obično 2 8 2 2 2 2 2 10 4" xfId="2166"/>
    <cellStyle name="Obično 2 8 2 2 2 2 2 10 5" xfId="2167"/>
    <cellStyle name="Obično 2 8 2 2 2 2 2 11" xfId="2168"/>
    <cellStyle name="Obično 2 8 2 2 2 2 2 12" xfId="2169"/>
    <cellStyle name="Obično 2 8 2 2 2 2 2 2" xfId="2170"/>
    <cellStyle name="Obično 2 8 2 2 2 2 2 2 10" xfId="2171"/>
    <cellStyle name="Obično 2 8 2 2 2 2 2 2 10 2" xfId="2172"/>
    <cellStyle name="Obično 2 8 2 2 2 2 2 2 10 3" xfId="2173"/>
    <cellStyle name="Obično 2 8 2 2 2 2 2 2 10 4" xfId="2174"/>
    <cellStyle name="Obično 2 8 2 2 2 2 2 2 10 5" xfId="2175"/>
    <cellStyle name="Obično 2 8 2 2 2 2 2 2 11" xfId="2176"/>
    <cellStyle name="Obično 2 8 2 2 2 2 2 2 12" xfId="2177"/>
    <cellStyle name="Obično 2 8 2 2 2 2 2 2 2" xfId="2178"/>
    <cellStyle name="Obično 2 8 2 2 2 2 2 2 2 2" xfId="2179"/>
    <cellStyle name="Obično 2 8 2 2 2 2 2 2 2 2 2" xfId="2180"/>
    <cellStyle name="Obično 2 8 2 2 2 2 2 2 2 2 2 2" xfId="2181"/>
    <cellStyle name="Obično 2 8 2 2 2 2 2 2 2 2 2 2 2" xfId="2182"/>
    <cellStyle name="Obično 2 8 2 2 2 2 2 2 2 2 2 2 2 2" xfId="2183"/>
    <cellStyle name="Obično 2 8 2 2 2 2 2 2 2 2 2 2 2 3" xfId="2184"/>
    <cellStyle name="Obično 2 8 2 2 2 2 2 2 2 2 2 2 2 4" xfId="2185"/>
    <cellStyle name="Obično 2 8 2 2 2 2 2 2 2 2 2 2 2 5" xfId="2186"/>
    <cellStyle name="Obično 2 8 2 2 2 2 2 2 2 2 2 2 3" xfId="2187"/>
    <cellStyle name="Obično 2 8 2 2 2 2 2 2 2 2 2 2 4" xfId="2188"/>
    <cellStyle name="Obično 2 8 2 2 2 2 2 2 2 2 2 3" xfId="2189"/>
    <cellStyle name="Obično 2 8 2 2 2 2 2 2 2 2 2 4" xfId="2190"/>
    <cellStyle name="Obično 2 8 2 2 2 2 2 2 2 2 2 5" xfId="2191"/>
    <cellStyle name="Obično 2 8 2 2 2 2 2 2 2 2 3" xfId="2192"/>
    <cellStyle name="Obično 2 8 2 2 2 2 2 2 2 2 4" xfId="2193"/>
    <cellStyle name="Obično 2 8 2 2 2 2 2 2 2 2 5" xfId="2194"/>
    <cellStyle name="Obično 2 8 2 2 2 2 2 2 2 2 6" xfId="2195"/>
    <cellStyle name="Obično 2 8 2 2 2 2 2 2 2 2 7" xfId="2196"/>
    <cellStyle name="Obično 2 8 2 2 2 2 2 2 2 2 7 2" xfId="2197"/>
    <cellStyle name="Obično 2 8 2 2 2 2 2 2 2 2 7 3" xfId="2198"/>
    <cellStyle name="Obično 2 8 2 2 2 2 2 2 2 2 7 4" xfId="2199"/>
    <cellStyle name="Obično 2 8 2 2 2 2 2 2 2 2 7 5" xfId="2200"/>
    <cellStyle name="Obično 2 8 2 2 2 2 2 2 2 2 8" xfId="2201"/>
    <cellStyle name="Obično 2 8 2 2 2 2 2 2 2 2 9" xfId="2202"/>
    <cellStyle name="Obično 2 8 2 2 2 2 2 2 2 3" xfId="2203"/>
    <cellStyle name="Obično 2 8 2 2 2 2 2 2 2 3 2" xfId="2204"/>
    <cellStyle name="Obično 2 8 2 2 2 2 2 2 2 3 2 2" xfId="2205"/>
    <cellStyle name="Obično 2 8 2 2 2 2 2 2 2 3 2 2 2" xfId="2206"/>
    <cellStyle name="Obično 2 8 2 2 2 2 2 2 2 3 2 2 3" xfId="2207"/>
    <cellStyle name="Obično 2 8 2 2 2 2 2 2 2 3 2 2 4" xfId="2208"/>
    <cellStyle name="Obično 2 8 2 2 2 2 2 2 2 3 2 2 5" xfId="2209"/>
    <cellStyle name="Obično 2 8 2 2 2 2 2 2 2 3 2 3" xfId="2210"/>
    <cellStyle name="Obično 2 8 2 2 2 2 2 2 2 3 2 4" xfId="2211"/>
    <cellStyle name="Obično 2 8 2 2 2 2 2 2 2 3 3" xfId="2212"/>
    <cellStyle name="Obično 2 8 2 2 2 2 2 2 2 3 4" xfId="2213"/>
    <cellStyle name="Obično 2 8 2 2 2 2 2 2 2 3 5" xfId="2214"/>
    <cellStyle name="Obično 2 8 2 2 2 2 2 2 2 4" xfId="2215"/>
    <cellStyle name="Obično 2 8 2 2 2 2 2 2 2 5" xfId="2216"/>
    <cellStyle name="Obično 2 8 2 2 2 2 2 2 2 6" xfId="2217"/>
    <cellStyle name="Obično 2 8 2 2 2 2 2 2 2 7" xfId="2218"/>
    <cellStyle name="Obično 2 8 2 2 2 2 2 2 2 7 2" xfId="2219"/>
    <cellStyle name="Obično 2 8 2 2 2 2 2 2 2 7 3" xfId="2220"/>
    <cellStyle name="Obično 2 8 2 2 2 2 2 2 2 7 4" xfId="2221"/>
    <cellStyle name="Obično 2 8 2 2 2 2 2 2 2 7 5" xfId="2222"/>
    <cellStyle name="Obično 2 8 2 2 2 2 2 2 2 8" xfId="2223"/>
    <cellStyle name="Obično 2 8 2 2 2 2 2 2 2 9" xfId="2224"/>
    <cellStyle name="Obično 2 8 2 2 2 2 2 2 3" xfId="2225"/>
    <cellStyle name="Obično 2 8 2 2 2 2 2 2 4" xfId="2226"/>
    <cellStyle name="Obično 2 8 2 2 2 2 2 2 5" xfId="2227"/>
    <cellStyle name="Obično 2 8 2 2 2 2 2 2 5 2" xfId="2228"/>
    <cellStyle name="Obično 2 8 2 2 2 2 2 2 5 2 2" xfId="2229"/>
    <cellStyle name="Obično 2 8 2 2 2 2 2 2 5 2 2 2" xfId="2230"/>
    <cellStyle name="Obično 2 8 2 2 2 2 2 2 5 2 2 3" xfId="2231"/>
    <cellStyle name="Obično 2 8 2 2 2 2 2 2 5 2 2 4" xfId="2232"/>
    <cellStyle name="Obično 2 8 2 2 2 2 2 2 5 2 2 5" xfId="2233"/>
    <cellStyle name="Obično 2 8 2 2 2 2 2 2 5 2 3" xfId="2234"/>
    <cellStyle name="Obično 2 8 2 2 2 2 2 2 5 2 4" xfId="2235"/>
    <cellStyle name="Obično 2 8 2 2 2 2 2 2 5 3" xfId="2236"/>
    <cellStyle name="Obično 2 8 2 2 2 2 2 2 5 4" xfId="2237"/>
    <cellStyle name="Obično 2 8 2 2 2 2 2 2 5 5" xfId="2238"/>
    <cellStyle name="Obično 2 8 2 2 2 2 2 2 6" xfId="2239"/>
    <cellStyle name="Obično 2 8 2 2 2 2 2 2 7" xfId="2240"/>
    <cellStyle name="Obično 2 8 2 2 2 2 2 2 8" xfId="2241"/>
    <cellStyle name="Obično 2 8 2 2 2 2 2 2 9" xfId="2242"/>
    <cellStyle name="Obično 2 8 2 2 2 2 2 3" xfId="2243"/>
    <cellStyle name="Obično 2 8 2 2 2 2 2 3 2" xfId="2244"/>
    <cellStyle name="Obično 2 8 2 2 2 2 2 3 2 2" xfId="2245"/>
    <cellStyle name="Obično 2 8 2 2 2 2 2 3 2 2 2" xfId="2246"/>
    <cellStyle name="Obično 2 8 2 2 2 2 2 3 2 2 2 2" xfId="2247"/>
    <cellStyle name="Obično 2 8 2 2 2 2 2 3 2 2 2 2 2" xfId="2248"/>
    <cellStyle name="Obično 2 8 2 2 2 2 2 3 2 2 2 2 3" xfId="2249"/>
    <cellStyle name="Obično 2 8 2 2 2 2 2 3 2 2 2 2 4" xfId="2250"/>
    <cellStyle name="Obično 2 8 2 2 2 2 2 3 2 2 2 2 5" xfId="2251"/>
    <cellStyle name="Obično 2 8 2 2 2 2 2 3 2 2 2 3" xfId="2252"/>
    <cellStyle name="Obično 2 8 2 2 2 2 2 3 2 2 2 4" xfId="2253"/>
    <cellStyle name="Obično 2 8 2 2 2 2 2 3 2 2 3" xfId="2254"/>
    <cellStyle name="Obično 2 8 2 2 2 2 2 3 2 2 4" xfId="2255"/>
    <cellStyle name="Obično 2 8 2 2 2 2 2 3 2 2 5" xfId="2256"/>
    <cellStyle name="Obično 2 8 2 2 2 2 2 3 2 3" xfId="2257"/>
    <cellStyle name="Obično 2 8 2 2 2 2 2 3 2 4" xfId="2258"/>
    <cellStyle name="Obično 2 8 2 2 2 2 2 3 2 5" xfId="2259"/>
    <cellStyle name="Obično 2 8 2 2 2 2 2 3 2 6" xfId="2260"/>
    <cellStyle name="Obično 2 8 2 2 2 2 2 3 2 7" xfId="2261"/>
    <cellStyle name="Obično 2 8 2 2 2 2 2 3 2 7 2" xfId="2262"/>
    <cellStyle name="Obično 2 8 2 2 2 2 2 3 2 7 3" xfId="2263"/>
    <cellStyle name="Obično 2 8 2 2 2 2 2 3 2 7 4" xfId="2264"/>
    <cellStyle name="Obično 2 8 2 2 2 2 2 3 2 7 5" xfId="2265"/>
    <cellStyle name="Obično 2 8 2 2 2 2 2 3 2 8" xfId="2266"/>
    <cellStyle name="Obično 2 8 2 2 2 2 2 3 2 9" xfId="2267"/>
    <cellStyle name="Obično 2 8 2 2 2 2 2 3 3" xfId="2268"/>
    <cellStyle name="Obično 2 8 2 2 2 2 2 3 3 2" xfId="2269"/>
    <cellStyle name="Obično 2 8 2 2 2 2 2 3 3 2 2" xfId="2270"/>
    <cellStyle name="Obično 2 8 2 2 2 2 2 3 3 2 2 2" xfId="2271"/>
    <cellStyle name="Obično 2 8 2 2 2 2 2 3 3 2 2 3" xfId="2272"/>
    <cellStyle name="Obično 2 8 2 2 2 2 2 3 3 2 2 4" xfId="2273"/>
    <cellStyle name="Obično 2 8 2 2 2 2 2 3 3 2 2 5" xfId="2274"/>
    <cellStyle name="Obično 2 8 2 2 2 2 2 3 3 2 3" xfId="2275"/>
    <cellStyle name="Obično 2 8 2 2 2 2 2 3 3 2 4" xfId="2276"/>
    <cellStyle name="Obično 2 8 2 2 2 2 2 3 3 3" xfId="2277"/>
    <cellStyle name="Obično 2 8 2 2 2 2 2 3 3 4" xfId="2278"/>
    <cellStyle name="Obično 2 8 2 2 2 2 2 3 3 5" xfId="2279"/>
    <cellStyle name="Obično 2 8 2 2 2 2 2 3 4" xfId="2280"/>
    <cellStyle name="Obično 2 8 2 2 2 2 2 3 5" xfId="2281"/>
    <cellStyle name="Obično 2 8 2 2 2 2 2 3 6" xfId="2282"/>
    <cellStyle name="Obično 2 8 2 2 2 2 2 3 7" xfId="2283"/>
    <cellStyle name="Obično 2 8 2 2 2 2 2 3 7 2" xfId="2284"/>
    <cellStyle name="Obično 2 8 2 2 2 2 2 3 7 3" xfId="2285"/>
    <cellStyle name="Obično 2 8 2 2 2 2 2 3 7 4" xfId="2286"/>
    <cellStyle name="Obično 2 8 2 2 2 2 2 3 7 5" xfId="2287"/>
    <cellStyle name="Obično 2 8 2 2 2 2 2 3 8" xfId="2288"/>
    <cellStyle name="Obično 2 8 2 2 2 2 2 3 9" xfId="2289"/>
    <cellStyle name="Obično 2 8 2 2 2 2 2 4" xfId="2290"/>
    <cellStyle name="Obično 2 8 2 2 2 2 2 4 2" xfId="2291"/>
    <cellStyle name="Obično 2 8 2 2 2 2 2 4 3" xfId="2292"/>
    <cellStyle name="Obično 2 8 2 2 2 2 2 4 4" xfId="2293"/>
    <cellStyle name="Obično 2 8 2 2 2 2 2 4 5" xfId="2294"/>
    <cellStyle name="Obično 2 8 2 2 2 2 2 4 6" xfId="2295"/>
    <cellStyle name="Obično 2 8 2 2 2 2 2 4 7" xfId="2296"/>
    <cellStyle name="Obično 2 8 2 2 2 2 2 5" xfId="2297"/>
    <cellStyle name="Obično 2 8 2 2 2 2 2 5 2" xfId="2298"/>
    <cellStyle name="Obično 2 8 2 2 2 2 2 5 2 2" xfId="2299"/>
    <cellStyle name="Obično 2 8 2 2 2 2 2 5 2 2 2" xfId="2300"/>
    <cellStyle name="Obično 2 8 2 2 2 2 2 5 2 2 3" xfId="2301"/>
    <cellStyle name="Obično 2 8 2 2 2 2 2 5 2 2 4" xfId="2302"/>
    <cellStyle name="Obično 2 8 2 2 2 2 2 5 2 2 5" xfId="2303"/>
    <cellStyle name="Obično 2 8 2 2 2 2 2 5 2 3" xfId="2304"/>
    <cellStyle name="Obično 2 8 2 2 2 2 2 5 2 4" xfId="2305"/>
    <cellStyle name="Obično 2 8 2 2 2 2 2 5 3" xfId="2306"/>
    <cellStyle name="Obično 2 8 2 2 2 2 2 5 4" xfId="2307"/>
    <cellStyle name="Obično 2 8 2 2 2 2 2 5 5" xfId="2308"/>
    <cellStyle name="Obično 2 8 2 2 2 2 2 6" xfId="2309"/>
    <cellStyle name="Obično 2 8 2 2 2 2 2 7" xfId="2310"/>
    <cellStyle name="Obično 2 8 2 2 2 2 2 8" xfId="2311"/>
    <cellStyle name="Obično 2 8 2 2 2 2 2 9" xfId="2312"/>
    <cellStyle name="Obično 2 8 2 2 2 2 3" xfId="2313"/>
    <cellStyle name="Obično 2 8 2 2 2 2 3 2" xfId="2314"/>
    <cellStyle name="Obično 2 8 2 2 2 2 3 2 2" xfId="2315"/>
    <cellStyle name="Obično 2 8 2 2 2 2 3 2 2 2" xfId="2316"/>
    <cellStyle name="Obično 2 8 2 2 2 2 3 2 2 2 2" xfId="2317"/>
    <cellStyle name="Obično 2 8 2 2 2 2 3 2 2 2 2 2" xfId="2318"/>
    <cellStyle name="Obično 2 8 2 2 2 2 3 2 2 2 2 3" xfId="2319"/>
    <cellStyle name="Obično 2 8 2 2 2 2 3 2 2 2 2 4" xfId="2320"/>
    <cellStyle name="Obično 2 8 2 2 2 2 3 2 2 2 2 5" xfId="2321"/>
    <cellStyle name="Obično 2 8 2 2 2 2 3 2 2 2 3" xfId="2322"/>
    <cellStyle name="Obično 2 8 2 2 2 2 3 2 2 2 4" xfId="2323"/>
    <cellStyle name="Obično 2 8 2 2 2 2 3 2 2 3" xfId="2324"/>
    <cellStyle name="Obično 2 8 2 2 2 2 3 2 2 4" xfId="2325"/>
    <cellStyle name="Obično 2 8 2 2 2 2 3 2 2 5" xfId="2326"/>
    <cellStyle name="Obično 2 8 2 2 2 2 3 2 3" xfId="2327"/>
    <cellStyle name="Obično 2 8 2 2 2 2 3 2 4" xfId="2328"/>
    <cellStyle name="Obično 2 8 2 2 2 2 3 2 5" xfId="2329"/>
    <cellStyle name="Obično 2 8 2 2 2 2 3 2 6" xfId="2330"/>
    <cellStyle name="Obično 2 8 2 2 2 2 3 2 7" xfId="2331"/>
    <cellStyle name="Obično 2 8 2 2 2 2 3 2 7 2" xfId="2332"/>
    <cellStyle name="Obično 2 8 2 2 2 2 3 2 7 3" xfId="2333"/>
    <cellStyle name="Obično 2 8 2 2 2 2 3 2 7 4" xfId="2334"/>
    <cellStyle name="Obično 2 8 2 2 2 2 3 2 7 5" xfId="2335"/>
    <cellStyle name="Obično 2 8 2 2 2 2 3 2 8" xfId="2336"/>
    <cellStyle name="Obično 2 8 2 2 2 2 3 2 9" xfId="2337"/>
    <cellStyle name="Obično 2 8 2 2 2 2 3 3" xfId="2338"/>
    <cellStyle name="Obično 2 8 2 2 2 2 3 3 2" xfId="2339"/>
    <cellStyle name="Obično 2 8 2 2 2 2 3 3 2 2" xfId="2340"/>
    <cellStyle name="Obično 2 8 2 2 2 2 3 3 2 2 2" xfId="2341"/>
    <cellStyle name="Obično 2 8 2 2 2 2 3 3 2 2 3" xfId="2342"/>
    <cellStyle name="Obično 2 8 2 2 2 2 3 3 2 2 4" xfId="2343"/>
    <cellStyle name="Obično 2 8 2 2 2 2 3 3 2 2 5" xfId="2344"/>
    <cellStyle name="Obično 2 8 2 2 2 2 3 3 2 3" xfId="2345"/>
    <cellStyle name="Obično 2 8 2 2 2 2 3 3 2 4" xfId="2346"/>
    <cellStyle name="Obično 2 8 2 2 2 2 3 3 3" xfId="2347"/>
    <cellStyle name="Obično 2 8 2 2 2 2 3 3 4" xfId="2348"/>
    <cellStyle name="Obično 2 8 2 2 2 2 3 3 5" xfId="2349"/>
    <cellStyle name="Obično 2 8 2 2 2 2 3 4" xfId="2350"/>
    <cellStyle name="Obično 2 8 2 2 2 2 3 5" xfId="2351"/>
    <cellStyle name="Obično 2 8 2 2 2 2 3 6" xfId="2352"/>
    <cellStyle name="Obično 2 8 2 2 2 2 3 7" xfId="2353"/>
    <cellStyle name="Obično 2 8 2 2 2 2 3 7 2" xfId="2354"/>
    <cellStyle name="Obično 2 8 2 2 2 2 3 7 3" xfId="2355"/>
    <cellStyle name="Obično 2 8 2 2 2 2 3 7 4" xfId="2356"/>
    <cellStyle name="Obično 2 8 2 2 2 2 3 7 5" xfId="2357"/>
    <cellStyle name="Obično 2 8 2 2 2 2 3 8" xfId="2358"/>
    <cellStyle name="Obično 2 8 2 2 2 2 3 9" xfId="2359"/>
    <cellStyle name="Obično 2 8 2 2 2 2 4" xfId="2360"/>
    <cellStyle name="Obično 2 8 2 2 2 2 5" xfId="2361"/>
    <cellStyle name="Obično 2 8 2 2 2 2 6" xfId="2362"/>
    <cellStyle name="Obično 2 8 2 2 2 2 6 2" xfId="2363"/>
    <cellStyle name="Obično 2 8 2 2 2 2 6 2 2" xfId="2364"/>
    <cellStyle name="Obično 2 8 2 2 2 2 6 2 2 2" xfId="2365"/>
    <cellStyle name="Obično 2 8 2 2 2 2 6 2 2 3" xfId="2366"/>
    <cellStyle name="Obično 2 8 2 2 2 2 6 2 2 4" xfId="2367"/>
    <cellStyle name="Obično 2 8 2 2 2 2 6 2 2 5" xfId="2368"/>
    <cellStyle name="Obično 2 8 2 2 2 2 6 2 3" xfId="2369"/>
    <cellStyle name="Obično 2 8 2 2 2 2 6 2 4" xfId="2370"/>
    <cellStyle name="Obično 2 8 2 2 2 2 6 3" xfId="2371"/>
    <cellStyle name="Obično 2 8 2 2 2 2 6 4" xfId="2372"/>
    <cellStyle name="Obično 2 8 2 2 2 2 6 5" xfId="2373"/>
    <cellStyle name="Obično 2 8 2 2 2 2 7" xfId="2374"/>
    <cellStyle name="Obično 2 8 2 2 2 2 8" xfId="2375"/>
    <cellStyle name="Obično 2 8 2 2 2 2 9" xfId="2376"/>
    <cellStyle name="Obično 2 8 2 2 2 3" xfId="2377"/>
    <cellStyle name="Obično 2 8 2 2 2 3 10" xfId="2378"/>
    <cellStyle name="Obično 2 8 2 2 2 3 10 2" xfId="2379"/>
    <cellStyle name="Obično 2 8 2 2 2 3 10 3" xfId="2380"/>
    <cellStyle name="Obično 2 8 2 2 2 3 10 4" xfId="2381"/>
    <cellStyle name="Obično 2 8 2 2 2 3 10 5" xfId="2382"/>
    <cellStyle name="Obično 2 8 2 2 2 3 11" xfId="2383"/>
    <cellStyle name="Obično 2 8 2 2 2 3 12" xfId="2384"/>
    <cellStyle name="Obično 2 8 2 2 2 3 2" xfId="2385"/>
    <cellStyle name="Obično 2 8 2 2 2 3 2 2" xfId="2386"/>
    <cellStyle name="Obično 2 8 2 2 2 3 2 2 2" xfId="2387"/>
    <cellStyle name="Obično 2 8 2 2 2 3 2 2 2 2" xfId="2388"/>
    <cellStyle name="Obično 2 8 2 2 2 3 2 2 2 2 2" xfId="2389"/>
    <cellStyle name="Obično 2 8 2 2 2 3 2 2 2 2 2 2" xfId="2390"/>
    <cellStyle name="Obično 2 8 2 2 2 3 2 2 2 2 2 3" xfId="2391"/>
    <cellStyle name="Obično 2 8 2 2 2 3 2 2 2 2 2 4" xfId="2392"/>
    <cellStyle name="Obično 2 8 2 2 2 3 2 2 2 2 2 5" xfId="2393"/>
    <cellStyle name="Obično 2 8 2 2 2 3 2 2 2 2 3" xfId="2394"/>
    <cellStyle name="Obično 2 8 2 2 2 3 2 2 2 2 4" xfId="2395"/>
    <cellStyle name="Obično 2 8 2 2 2 3 2 2 2 3" xfId="2396"/>
    <cellStyle name="Obično 2 8 2 2 2 3 2 2 2 4" xfId="2397"/>
    <cellStyle name="Obično 2 8 2 2 2 3 2 2 2 5" xfId="2398"/>
    <cellStyle name="Obično 2 8 2 2 2 3 2 2 3" xfId="2399"/>
    <cellStyle name="Obično 2 8 2 2 2 3 2 2 4" xfId="2400"/>
    <cellStyle name="Obično 2 8 2 2 2 3 2 2 5" xfId="2401"/>
    <cellStyle name="Obično 2 8 2 2 2 3 2 2 6" xfId="2402"/>
    <cellStyle name="Obično 2 8 2 2 2 3 2 2 7" xfId="2403"/>
    <cellStyle name="Obično 2 8 2 2 2 3 2 2 7 2" xfId="2404"/>
    <cellStyle name="Obično 2 8 2 2 2 3 2 2 7 3" xfId="2405"/>
    <cellStyle name="Obično 2 8 2 2 2 3 2 2 7 4" xfId="2406"/>
    <cellStyle name="Obično 2 8 2 2 2 3 2 2 7 5" xfId="2407"/>
    <cellStyle name="Obično 2 8 2 2 2 3 2 2 8" xfId="2408"/>
    <cellStyle name="Obično 2 8 2 2 2 3 2 2 9" xfId="2409"/>
    <cellStyle name="Obično 2 8 2 2 2 3 2 3" xfId="2410"/>
    <cellStyle name="Obično 2 8 2 2 2 3 2 3 2" xfId="2411"/>
    <cellStyle name="Obično 2 8 2 2 2 3 2 3 2 2" xfId="2412"/>
    <cellStyle name="Obično 2 8 2 2 2 3 2 3 2 2 2" xfId="2413"/>
    <cellStyle name="Obično 2 8 2 2 2 3 2 3 2 2 3" xfId="2414"/>
    <cellStyle name="Obično 2 8 2 2 2 3 2 3 2 2 4" xfId="2415"/>
    <cellStyle name="Obično 2 8 2 2 2 3 2 3 2 2 5" xfId="2416"/>
    <cellStyle name="Obično 2 8 2 2 2 3 2 3 2 3" xfId="2417"/>
    <cellStyle name="Obično 2 8 2 2 2 3 2 3 2 4" xfId="2418"/>
    <cellStyle name="Obično 2 8 2 2 2 3 2 3 3" xfId="2419"/>
    <cellStyle name="Obično 2 8 2 2 2 3 2 3 4" xfId="2420"/>
    <cellStyle name="Obično 2 8 2 2 2 3 2 3 5" xfId="2421"/>
    <cellStyle name="Obično 2 8 2 2 2 3 2 4" xfId="2422"/>
    <cellStyle name="Obično 2 8 2 2 2 3 2 5" xfId="2423"/>
    <cellStyle name="Obično 2 8 2 2 2 3 2 6" xfId="2424"/>
    <cellStyle name="Obično 2 8 2 2 2 3 2 7" xfId="2425"/>
    <cellStyle name="Obično 2 8 2 2 2 3 2 7 2" xfId="2426"/>
    <cellStyle name="Obično 2 8 2 2 2 3 2 7 3" xfId="2427"/>
    <cellStyle name="Obično 2 8 2 2 2 3 2 7 4" xfId="2428"/>
    <cellStyle name="Obično 2 8 2 2 2 3 2 7 5" xfId="2429"/>
    <cellStyle name="Obično 2 8 2 2 2 3 2 8" xfId="2430"/>
    <cellStyle name="Obično 2 8 2 2 2 3 2 9" xfId="2431"/>
    <cellStyle name="Obično 2 8 2 2 2 3 3" xfId="2432"/>
    <cellStyle name="Obično 2 8 2 2 2 3 4" xfId="2433"/>
    <cellStyle name="Obično 2 8 2 2 2 3 5" xfId="2434"/>
    <cellStyle name="Obično 2 8 2 2 2 3 5 2" xfId="2435"/>
    <cellStyle name="Obično 2 8 2 2 2 3 5 2 2" xfId="2436"/>
    <cellStyle name="Obično 2 8 2 2 2 3 5 2 2 2" xfId="2437"/>
    <cellStyle name="Obično 2 8 2 2 2 3 5 2 2 3" xfId="2438"/>
    <cellStyle name="Obično 2 8 2 2 2 3 5 2 2 4" xfId="2439"/>
    <cellStyle name="Obično 2 8 2 2 2 3 5 2 2 5" xfId="2440"/>
    <cellStyle name="Obično 2 8 2 2 2 3 5 2 3" xfId="2441"/>
    <cellStyle name="Obično 2 8 2 2 2 3 5 2 4" xfId="2442"/>
    <cellStyle name="Obično 2 8 2 2 2 3 5 3" xfId="2443"/>
    <cellStyle name="Obično 2 8 2 2 2 3 5 4" xfId="2444"/>
    <cellStyle name="Obično 2 8 2 2 2 3 5 5" xfId="2445"/>
    <cellStyle name="Obično 2 8 2 2 2 3 6" xfId="2446"/>
    <cellStyle name="Obično 2 8 2 2 2 3 7" xfId="2447"/>
    <cellStyle name="Obično 2 8 2 2 2 3 8" xfId="2448"/>
    <cellStyle name="Obično 2 8 2 2 2 3 9" xfId="2449"/>
    <cellStyle name="Obično 2 8 2 2 2 4" xfId="2450"/>
    <cellStyle name="Obično 2 8 2 2 2 4 2" xfId="2451"/>
    <cellStyle name="Obično 2 8 2 2 2 4 2 2" xfId="2452"/>
    <cellStyle name="Obično 2 8 2 2 2 4 2 2 2" xfId="2453"/>
    <cellStyle name="Obično 2 8 2 2 2 4 2 2 2 2" xfId="2454"/>
    <cellStyle name="Obično 2 8 2 2 2 4 2 2 2 2 2" xfId="2455"/>
    <cellStyle name="Obično 2 8 2 2 2 4 2 2 2 2 3" xfId="2456"/>
    <cellStyle name="Obično 2 8 2 2 2 4 2 2 2 2 4" xfId="2457"/>
    <cellStyle name="Obično 2 8 2 2 2 4 2 2 2 2 5" xfId="2458"/>
    <cellStyle name="Obično 2 8 2 2 2 4 2 2 2 3" xfId="2459"/>
    <cellStyle name="Obično 2 8 2 2 2 4 2 2 2 4" xfId="2460"/>
    <cellStyle name="Obično 2 8 2 2 2 4 2 2 3" xfId="2461"/>
    <cellStyle name="Obično 2 8 2 2 2 4 2 2 4" xfId="2462"/>
    <cellStyle name="Obično 2 8 2 2 2 4 2 2 5" xfId="2463"/>
    <cellStyle name="Obično 2 8 2 2 2 4 2 3" xfId="2464"/>
    <cellStyle name="Obično 2 8 2 2 2 4 2 4" xfId="2465"/>
    <cellStyle name="Obično 2 8 2 2 2 4 2 5" xfId="2466"/>
    <cellStyle name="Obično 2 8 2 2 2 4 2 6" xfId="2467"/>
    <cellStyle name="Obično 2 8 2 2 2 4 2 7" xfId="2468"/>
    <cellStyle name="Obično 2 8 2 2 2 4 2 7 2" xfId="2469"/>
    <cellStyle name="Obično 2 8 2 2 2 4 2 7 3" xfId="2470"/>
    <cellStyle name="Obično 2 8 2 2 2 4 2 7 4" xfId="2471"/>
    <cellStyle name="Obično 2 8 2 2 2 4 2 7 5" xfId="2472"/>
    <cellStyle name="Obično 2 8 2 2 2 4 2 8" xfId="2473"/>
    <cellStyle name="Obično 2 8 2 2 2 4 2 9" xfId="2474"/>
    <cellStyle name="Obično 2 8 2 2 2 4 3" xfId="2475"/>
    <cellStyle name="Obično 2 8 2 2 2 4 3 2" xfId="2476"/>
    <cellStyle name="Obično 2 8 2 2 2 4 3 2 2" xfId="2477"/>
    <cellStyle name="Obično 2 8 2 2 2 4 3 2 2 2" xfId="2478"/>
    <cellStyle name="Obično 2 8 2 2 2 4 3 2 2 3" xfId="2479"/>
    <cellStyle name="Obično 2 8 2 2 2 4 3 2 2 4" xfId="2480"/>
    <cellStyle name="Obično 2 8 2 2 2 4 3 2 2 5" xfId="2481"/>
    <cellStyle name="Obično 2 8 2 2 2 4 3 2 3" xfId="2482"/>
    <cellStyle name="Obično 2 8 2 2 2 4 3 2 4" xfId="2483"/>
    <cellStyle name="Obično 2 8 2 2 2 4 3 3" xfId="2484"/>
    <cellStyle name="Obično 2 8 2 2 2 4 3 4" xfId="2485"/>
    <cellStyle name="Obično 2 8 2 2 2 4 3 5" xfId="2486"/>
    <cellStyle name="Obično 2 8 2 2 2 4 4" xfId="2487"/>
    <cellStyle name="Obično 2 8 2 2 2 4 5" xfId="2488"/>
    <cellStyle name="Obično 2 8 2 2 2 4 6" xfId="2489"/>
    <cellStyle name="Obično 2 8 2 2 2 4 7" xfId="2490"/>
    <cellStyle name="Obično 2 8 2 2 2 4 7 2" xfId="2491"/>
    <cellStyle name="Obično 2 8 2 2 2 4 7 3" xfId="2492"/>
    <cellStyle name="Obično 2 8 2 2 2 4 7 4" xfId="2493"/>
    <cellStyle name="Obično 2 8 2 2 2 4 7 5" xfId="2494"/>
    <cellStyle name="Obično 2 8 2 2 2 4 8" xfId="2495"/>
    <cellStyle name="Obično 2 8 2 2 2 4 9" xfId="2496"/>
    <cellStyle name="Obično 2 8 2 2 2 5" xfId="2497"/>
    <cellStyle name="Obično 2 8 2 2 2 5 2" xfId="2498"/>
    <cellStyle name="Obično 2 8 2 2 2 5 3" xfId="2499"/>
    <cellStyle name="Obično 2 8 2 2 2 5 4" xfId="2500"/>
    <cellStyle name="Obično 2 8 2 2 2 5 5" xfId="2501"/>
    <cellStyle name="Obično 2 8 2 2 2 5 6" xfId="2502"/>
    <cellStyle name="Obično 2 8 2 2 2 5 7" xfId="2503"/>
    <cellStyle name="Obično 2 8 2 2 2 6" xfId="2504"/>
    <cellStyle name="Obično 2 8 2 2 2 6 2" xfId="2505"/>
    <cellStyle name="Obično 2 8 2 2 2 6 2 2" xfId="2506"/>
    <cellStyle name="Obično 2 8 2 2 2 6 2 2 2" xfId="2507"/>
    <cellStyle name="Obično 2 8 2 2 2 6 2 2 3" xfId="2508"/>
    <cellStyle name="Obično 2 8 2 2 2 6 2 2 4" xfId="2509"/>
    <cellStyle name="Obično 2 8 2 2 2 6 2 2 5" xfId="2510"/>
    <cellStyle name="Obično 2 8 2 2 2 6 2 3" xfId="2511"/>
    <cellStyle name="Obično 2 8 2 2 2 6 2 4" xfId="2512"/>
    <cellStyle name="Obično 2 8 2 2 2 6 3" xfId="2513"/>
    <cellStyle name="Obično 2 8 2 2 2 6 4" xfId="2514"/>
    <cellStyle name="Obično 2 8 2 2 2 6 5" xfId="2515"/>
    <cellStyle name="Obično 2 8 2 2 2 7" xfId="2516"/>
    <cellStyle name="Obično 2 8 2 2 2 8" xfId="2517"/>
    <cellStyle name="Obično 2 8 2 2 2 9" xfId="2518"/>
    <cellStyle name="Obično 2 8 2 2 3" xfId="2519"/>
    <cellStyle name="Obično 2 8 2 2 3 10" xfId="2520"/>
    <cellStyle name="Obično 2 8 2 2 3 10 2" xfId="2521"/>
    <cellStyle name="Obično 2 8 2 2 3 10 3" xfId="2522"/>
    <cellStyle name="Obično 2 8 2 2 3 10 4" xfId="2523"/>
    <cellStyle name="Obično 2 8 2 2 3 10 5" xfId="2524"/>
    <cellStyle name="Obično 2 8 2 2 3 11" xfId="2525"/>
    <cellStyle name="Obično 2 8 2 2 3 12" xfId="2526"/>
    <cellStyle name="Obično 2 8 2 2 3 2" xfId="2527"/>
    <cellStyle name="Obično 2 8 2 2 3 2 10" xfId="2528"/>
    <cellStyle name="Obično 2 8 2 2 3 2 10 2" xfId="2529"/>
    <cellStyle name="Obično 2 8 2 2 3 2 10 3" xfId="2530"/>
    <cellStyle name="Obično 2 8 2 2 3 2 10 4" xfId="2531"/>
    <cellStyle name="Obično 2 8 2 2 3 2 10 5" xfId="2532"/>
    <cellStyle name="Obično 2 8 2 2 3 2 11" xfId="2533"/>
    <cellStyle name="Obično 2 8 2 2 3 2 12" xfId="2534"/>
    <cellStyle name="Obično 2 8 2 2 3 2 2" xfId="2535"/>
    <cellStyle name="Obično 2 8 2 2 3 2 2 2" xfId="2536"/>
    <cellStyle name="Obično 2 8 2 2 3 2 2 2 2" xfId="2537"/>
    <cellStyle name="Obično 2 8 2 2 3 2 2 2 2 2" xfId="2538"/>
    <cellStyle name="Obično 2 8 2 2 3 2 2 2 2 2 2" xfId="2539"/>
    <cellStyle name="Obično 2 8 2 2 3 2 2 2 2 2 2 2" xfId="2540"/>
    <cellStyle name="Obično 2 8 2 2 3 2 2 2 2 2 2 3" xfId="2541"/>
    <cellStyle name="Obično 2 8 2 2 3 2 2 2 2 2 2 4" xfId="2542"/>
    <cellStyle name="Obično 2 8 2 2 3 2 2 2 2 2 2 5" xfId="2543"/>
    <cellStyle name="Obično 2 8 2 2 3 2 2 2 2 2 3" xfId="2544"/>
    <cellStyle name="Obično 2 8 2 2 3 2 2 2 2 2 4" xfId="2545"/>
    <cellStyle name="Obično 2 8 2 2 3 2 2 2 2 3" xfId="2546"/>
    <cellStyle name="Obično 2 8 2 2 3 2 2 2 2 4" xfId="2547"/>
    <cellStyle name="Obično 2 8 2 2 3 2 2 2 2 5" xfId="2548"/>
    <cellStyle name="Obično 2 8 2 2 3 2 2 2 3" xfId="2549"/>
    <cellStyle name="Obično 2 8 2 2 3 2 2 2 4" xfId="2550"/>
    <cellStyle name="Obično 2 8 2 2 3 2 2 2 5" xfId="2551"/>
    <cellStyle name="Obično 2 8 2 2 3 2 2 2 6" xfId="2552"/>
    <cellStyle name="Obično 2 8 2 2 3 2 2 2 7" xfId="2553"/>
    <cellStyle name="Obično 2 8 2 2 3 2 2 2 7 2" xfId="2554"/>
    <cellStyle name="Obično 2 8 2 2 3 2 2 2 7 3" xfId="2555"/>
    <cellStyle name="Obično 2 8 2 2 3 2 2 2 7 4" xfId="2556"/>
    <cellStyle name="Obično 2 8 2 2 3 2 2 2 7 5" xfId="2557"/>
    <cellStyle name="Obično 2 8 2 2 3 2 2 2 8" xfId="2558"/>
    <cellStyle name="Obično 2 8 2 2 3 2 2 2 9" xfId="2559"/>
    <cellStyle name="Obično 2 8 2 2 3 2 2 3" xfId="2560"/>
    <cellStyle name="Obično 2 8 2 2 3 2 2 3 2" xfId="2561"/>
    <cellStyle name="Obično 2 8 2 2 3 2 2 3 2 2" xfId="2562"/>
    <cellStyle name="Obično 2 8 2 2 3 2 2 3 2 2 2" xfId="2563"/>
    <cellStyle name="Obično 2 8 2 2 3 2 2 3 2 2 3" xfId="2564"/>
    <cellStyle name="Obično 2 8 2 2 3 2 2 3 2 2 4" xfId="2565"/>
    <cellStyle name="Obično 2 8 2 2 3 2 2 3 2 2 5" xfId="2566"/>
    <cellStyle name="Obično 2 8 2 2 3 2 2 3 2 3" xfId="2567"/>
    <cellStyle name="Obično 2 8 2 2 3 2 2 3 2 4" xfId="2568"/>
    <cellStyle name="Obično 2 8 2 2 3 2 2 3 3" xfId="2569"/>
    <cellStyle name="Obično 2 8 2 2 3 2 2 3 4" xfId="2570"/>
    <cellStyle name="Obično 2 8 2 2 3 2 2 3 5" xfId="2571"/>
    <cellStyle name="Obično 2 8 2 2 3 2 2 4" xfId="2572"/>
    <cellStyle name="Obično 2 8 2 2 3 2 2 5" xfId="2573"/>
    <cellStyle name="Obično 2 8 2 2 3 2 2 6" xfId="2574"/>
    <cellStyle name="Obično 2 8 2 2 3 2 2 7" xfId="2575"/>
    <cellStyle name="Obično 2 8 2 2 3 2 2 7 2" xfId="2576"/>
    <cellStyle name="Obično 2 8 2 2 3 2 2 7 3" xfId="2577"/>
    <cellStyle name="Obično 2 8 2 2 3 2 2 7 4" xfId="2578"/>
    <cellStyle name="Obično 2 8 2 2 3 2 2 7 5" xfId="2579"/>
    <cellStyle name="Obično 2 8 2 2 3 2 2 8" xfId="2580"/>
    <cellStyle name="Obično 2 8 2 2 3 2 2 9" xfId="2581"/>
    <cellStyle name="Obično 2 8 2 2 3 2 3" xfId="2582"/>
    <cellStyle name="Obično 2 8 2 2 3 2 4" xfId="2583"/>
    <cellStyle name="Obično 2 8 2 2 3 2 5" xfId="2584"/>
    <cellStyle name="Obično 2 8 2 2 3 2 5 2" xfId="2585"/>
    <cellStyle name="Obično 2 8 2 2 3 2 5 2 2" xfId="2586"/>
    <cellStyle name="Obično 2 8 2 2 3 2 5 2 2 2" xfId="2587"/>
    <cellStyle name="Obično 2 8 2 2 3 2 5 2 2 3" xfId="2588"/>
    <cellStyle name="Obično 2 8 2 2 3 2 5 2 2 4" xfId="2589"/>
    <cellStyle name="Obično 2 8 2 2 3 2 5 2 2 5" xfId="2590"/>
    <cellStyle name="Obično 2 8 2 2 3 2 5 2 3" xfId="2591"/>
    <cellStyle name="Obično 2 8 2 2 3 2 5 2 4" xfId="2592"/>
    <cellStyle name="Obično 2 8 2 2 3 2 5 3" xfId="2593"/>
    <cellStyle name="Obično 2 8 2 2 3 2 5 4" xfId="2594"/>
    <cellStyle name="Obično 2 8 2 2 3 2 5 5" xfId="2595"/>
    <cellStyle name="Obično 2 8 2 2 3 2 6" xfId="2596"/>
    <cellStyle name="Obično 2 8 2 2 3 2 7" xfId="2597"/>
    <cellStyle name="Obično 2 8 2 2 3 2 8" xfId="2598"/>
    <cellStyle name="Obično 2 8 2 2 3 2 9" xfId="2599"/>
    <cellStyle name="Obično 2 8 2 2 3 3" xfId="2600"/>
    <cellStyle name="Obično 2 8 2 2 3 3 2" xfId="2601"/>
    <cellStyle name="Obično 2 8 2 2 3 3 2 2" xfId="2602"/>
    <cellStyle name="Obično 2 8 2 2 3 3 2 2 2" xfId="2603"/>
    <cellStyle name="Obično 2 8 2 2 3 3 2 2 2 2" xfId="2604"/>
    <cellStyle name="Obično 2 8 2 2 3 3 2 2 2 2 2" xfId="2605"/>
    <cellStyle name="Obično 2 8 2 2 3 3 2 2 2 2 3" xfId="2606"/>
    <cellStyle name="Obično 2 8 2 2 3 3 2 2 2 2 4" xfId="2607"/>
    <cellStyle name="Obično 2 8 2 2 3 3 2 2 2 2 5" xfId="2608"/>
    <cellStyle name="Obično 2 8 2 2 3 3 2 2 2 3" xfId="2609"/>
    <cellStyle name="Obično 2 8 2 2 3 3 2 2 2 4" xfId="2610"/>
    <cellStyle name="Obično 2 8 2 2 3 3 2 2 3" xfId="2611"/>
    <cellStyle name="Obično 2 8 2 2 3 3 2 2 4" xfId="2612"/>
    <cellStyle name="Obično 2 8 2 2 3 3 2 2 5" xfId="2613"/>
    <cellStyle name="Obično 2 8 2 2 3 3 2 3" xfId="2614"/>
    <cellStyle name="Obično 2 8 2 2 3 3 2 4" xfId="2615"/>
    <cellStyle name="Obično 2 8 2 2 3 3 2 5" xfId="2616"/>
    <cellStyle name="Obično 2 8 2 2 3 3 2 6" xfId="2617"/>
    <cellStyle name="Obično 2 8 2 2 3 3 2 7" xfId="2618"/>
    <cellStyle name="Obično 2 8 2 2 3 3 2 7 2" xfId="2619"/>
    <cellStyle name="Obično 2 8 2 2 3 3 2 7 3" xfId="2620"/>
    <cellStyle name="Obično 2 8 2 2 3 3 2 7 4" xfId="2621"/>
    <cellStyle name="Obično 2 8 2 2 3 3 2 7 5" xfId="2622"/>
    <cellStyle name="Obično 2 8 2 2 3 3 2 8" xfId="2623"/>
    <cellStyle name="Obično 2 8 2 2 3 3 2 9" xfId="2624"/>
    <cellStyle name="Obično 2 8 2 2 3 3 3" xfId="2625"/>
    <cellStyle name="Obično 2 8 2 2 3 3 3 2" xfId="2626"/>
    <cellStyle name="Obično 2 8 2 2 3 3 3 2 2" xfId="2627"/>
    <cellStyle name="Obično 2 8 2 2 3 3 3 2 2 2" xfId="2628"/>
    <cellStyle name="Obično 2 8 2 2 3 3 3 2 2 3" xfId="2629"/>
    <cellStyle name="Obično 2 8 2 2 3 3 3 2 2 4" xfId="2630"/>
    <cellStyle name="Obično 2 8 2 2 3 3 3 2 2 5" xfId="2631"/>
    <cellStyle name="Obično 2 8 2 2 3 3 3 2 3" xfId="2632"/>
    <cellStyle name="Obično 2 8 2 2 3 3 3 2 4" xfId="2633"/>
    <cellStyle name="Obično 2 8 2 2 3 3 3 3" xfId="2634"/>
    <cellStyle name="Obično 2 8 2 2 3 3 3 4" xfId="2635"/>
    <cellStyle name="Obično 2 8 2 2 3 3 3 5" xfId="2636"/>
    <cellStyle name="Obično 2 8 2 2 3 3 4" xfId="2637"/>
    <cellStyle name="Obično 2 8 2 2 3 3 5" xfId="2638"/>
    <cellStyle name="Obično 2 8 2 2 3 3 6" xfId="2639"/>
    <cellStyle name="Obično 2 8 2 2 3 3 7" xfId="2640"/>
    <cellStyle name="Obično 2 8 2 2 3 3 7 2" xfId="2641"/>
    <cellStyle name="Obično 2 8 2 2 3 3 7 3" xfId="2642"/>
    <cellStyle name="Obično 2 8 2 2 3 3 7 4" xfId="2643"/>
    <cellStyle name="Obično 2 8 2 2 3 3 7 5" xfId="2644"/>
    <cellStyle name="Obično 2 8 2 2 3 3 8" xfId="2645"/>
    <cellStyle name="Obično 2 8 2 2 3 3 9" xfId="2646"/>
    <cellStyle name="Obično 2 8 2 2 3 4" xfId="2647"/>
    <cellStyle name="Obično 2 8 2 2 3 4 2" xfId="2648"/>
    <cellStyle name="Obično 2 8 2 2 3 4 3" xfId="2649"/>
    <cellStyle name="Obično 2 8 2 2 3 4 4" xfId="2650"/>
    <cellStyle name="Obično 2 8 2 2 3 4 5" xfId="2651"/>
    <cellStyle name="Obično 2 8 2 2 3 4 6" xfId="2652"/>
    <cellStyle name="Obično 2 8 2 2 3 4 7" xfId="2653"/>
    <cellStyle name="Obično 2 8 2 2 3 5" xfId="2654"/>
    <cellStyle name="Obično 2 8 2 2 3 5 2" xfId="2655"/>
    <cellStyle name="Obično 2 8 2 2 3 5 2 2" xfId="2656"/>
    <cellStyle name="Obično 2 8 2 2 3 5 2 2 2" xfId="2657"/>
    <cellStyle name="Obično 2 8 2 2 3 5 2 2 3" xfId="2658"/>
    <cellStyle name="Obično 2 8 2 2 3 5 2 2 4" xfId="2659"/>
    <cellStyle name="Obično 2 8 2 2 3 5 2 2 5" xfId="2660"/>
    <cellStyle name="Obično 2 8 2 2 3 5 2 3" xfId="2661"/>
    <cellStyle name="Obično 2 8 2 2 3 5 2 4" xfId="2662"/>
    <cellStyle name="Obično 2 8 2 2 3 5 3" xfId="2663"/>
    <cellStyle name="Obično 2 8 2 2 3 5 4" xfId="2664"/>
    <cellStyle name="Obično 2 8 2 2 3 5 5" xfId="2665"/>
    <cellStyle name="Obično 2 8 2 2 3 6" xfId="2666"/>
    <cellStyle name="Obično 2 8 2 2 3 7" xfId="2667"/>
    <cellStyle name="Obično 2 8 2 2 3 8" xfId="2668"/>
    <cellStyle name="Obično 2 8 2 2 3 9" xfId="2669"/>
    <cellStyle name="Obično 2 8 2 2 4" xfId="2670"/>
    <cellStyle name="Obično 2 8 2 2 4 2" xfId="2671"/>
    <cellStyle name="Obično 2 8 2 2 4 2 2" xfId="2672"/>
    <cellStyle name="Obično 2 8 2 2 4 2 2 2" xfId="2673"/>
    <cellStyle name="Obično 2 8 2 2 4 2 2 2 2" xfId="2674"/>
    <cellStyle name="Obično 2 8 2 2 4 2 2 2 2 2" xfId="2675"/>
    <cellStyle name="Obično 2 8 2 2 4 2 2 2 2 3" xfId="2676"/>
    <cellStyle name="Obično 2 8 2 2 4 2 2 2 2 4" xfId="2677"/>
    <cellStyle name="Obično 2 8 2 2 4 2 2 2 2 5" xfId="2678"/>
    <cellStyle name="Obično 2 8 2 2 4 2 2 2 3" xfId="2679"/>
    <cellStyle name="Obično 2 8 2 2 4 2 2 2 4" xfId="2680"/>
    <cellStyle name="Obično 2 8 2 2 4 2 2 3" xfId="2681"/>
    <cellStyle name="Obično 2 8 2 2 4 2 2 4" xfId="2682"/>
    <cellStyle name="Obično 2 8 2 2 4 2 2 5" xfId="2683"/>
    <cellStyle name="Obično 2 8 2 2 4 2 3" xfId="2684"/>
    <cellStyle name="Obično 2 8 2 2 4 2 4" xfId="2685"/>
    <cellStyle name="Obično 2 8 2 2 4 2 5" xfId="2686"/>
    <cellStyle name="Obično 2 8 2 2 4 2 6" xfId="2687"/>
    <cellStyle name="Obično 2 8 2 2 4 2 7" xfId="2688"/>
    <cellStyle name="Obično 2 8 2 2 4 2 7 2" xfId="2689"/>
    <cellStyle name="Obično 2 8 2 2 4 2 7 3" xfId="2690"/>
    <cellStyle name="Obično 2 8 2 2 4 2 7 4" xfId="2691"/>
    <cellStyle name="Obično 2 8 2 2 4 2 7 5" xfId="2692"/>
    <cellStyle name="Obično 2 8 2 2 4 2 8" xfId="2693"/>
    <cellStyle name="Obično 2 8 2 2 4 2 9" xfId="2694"/>
    <cellStyle name="Obično 2 8 2 2 4 3" xfId="2695"/>
    <cellStyle name="Obično 2 8 2 2 4 3 2" xfId="2696"/>
    <cellStyle name="Obično 2 8 2 2 4 3 2 2" xfId="2697"/>
    <cellStyle name="Obično 2 8 2 2 4 3 2 2 2" xfId="2698"/>
    <cellStyle name="Obično 2 8 2 2 4 3 2 2 3" xfId="2699"/>
    <cellStyle name="Obično 2 8 2 2 4 3 2 2 4" xfId="2700"/>
    <cellStyle name="Obično 2 8 2 2 4 3 2 2 5" xfId="2701"/>
    <cellStyle name="Obično 2 8 2 2 4 3 2 3" xfId="2702"/>
    <cellStyle name="Obično 2 8 2 2 4 3 2 4" xfId="2703"/>
    <cellStyle name="Obično 2 8 2 2 4 3 3" xfId="2704"/>
    <cellStyle name="Obično 2 8 2 2 4 3 4" xfId="2705"/>
    <cellStyle name="Obično 2 8 2 2 4 3 5" xfId="2706"/>
    <cellStyle name="Obično 2 8 2 2 4 4" xfId="2707"/>
    <cellStyle name="Obično 2 8 2 2 4 5" xfId="2708"/>
    <cellStyle name="Obično 2 8 2 2 4 6" xfId="2709"/>
    <cellStyle name="Obično 2 8 2 2 4 7" xfId="2710"/>
    <cellStyle name="Obično 2 8 2 2 4 7 2" xfId="2711"/>
    <cellStyle name="Obično 2 8 2 2 4 7 3" xfId="2712"/>
    <cellStyle name="Obično 2 8 2 2 4 7 4" xfId="2713"/>
    <cellStyle name="Obično 2 8 2 2 4 7 5" xfId="2714"/>
    <cellStyle name="Obično 2 8 2 2 4 8" xfId="2715"/>
    <cellStyle name="Obično 2 8 2 2 4 9" xfId="2716"/>
    <cellStyle name="Obično 2 8 2 2 5" xfId="2717"/>
    <cellStyle name="Obično 2 8 2 2 6" xfId="2718"/>
    <cellStyle name="Obično 2 8 2 2 7" xfId="2719"/>
    <cellStyle name="Obično 2 8 2 2 7 2" xfId="2720"/>
    <cellStyle name="Obično 2 8 2 2 7 2 2" xfId="2721"/>
    <cellStyle name="Obično 2 8 2 2 7 2 2 2" xfId="2722"/>
    <cellStyle name="Obično 2 8 2 2 7 2 2 3" xfId="2723"/>
    <cellStyle name="Obično 2 8 2 2 7 2 2 4" xfId="2724"/>
    <cellStyle name="Obično 2 8 2 2 7 2 2 5" xfId="2725"/>
    <cellStyle name="Obično 2 8 2 2 7 2 3" xfId="2726"/>
    <cellStyle name="Obično 2 8 2 2 7 2 4" xfId="2727"/>
    <cellStyle name="Obično 2 8 2 2 7 3" xfId="2728"/>
    <cellStyle name="Obično 2 8 2 2 7 4" xfId="2729"/>
    <cellStyle name="Obično 2 8 2 2 7 5" xfId="2730"/>
    <cellStyle name="Obično 2 8 2 2 8" xfId="2731"/>
    <cellStyle name="Obično 2 8 2 2 9" xfId="2732"/>
    <cellStyle name="Obično 2 8 2 3" xfId="2733"/>
    <cellStyle name="Obično 2 8 2 3 10" xfId="2734"/>
    <cellStyle name="Obično 2 8 2 3 11" xfId="2735"/>
    <cellStyle name="Obično 2 8 2 3 11 2" xfId="2736"/>
    <cellStyle name="Obično 2 8 2 3 11 3" xfId="2737"/>
    <cellStyle name="Obično 2 8 2 3 11 4" xfId="2738"/>
    <cellStyle name="Obično 2 8 2 3 11 5" xfId="2739"/>
    <cellStyle name="Obično 2 8 2 3 12" xfId="2740"/>
    <cellStyle name="Obično 2 8 2 3 13" xfId="2741"/>
    <cellStyle name="Obično 2 8 2 3 2" xfId="2742"/>
    <cellStyle name="Obično 2 8 2 3 2 10" xfId="2743"/>
    <cellStyle name="Obično 2 8 2 3 2 10 2" xfId="2744"/>
    <cellStyle name="Obično 2 8 2 3 2 10 3" xfId="2745"/>
    <cellStyle name="Obično 2 8 2 3 2 10 4" xfId="2746"/>
    <cellStyle name="Obično 2 8 2 3 2 10 5" xfId="2747"/>
    <cellStyle name="Obično 2 8 2 3 2 11" xfId="2748"/>
    <cellStyle name="Obično 2 8 2 3 2 12" xfId="2749"/>
    <cellStyle name="Obično 2 8 2 3 2 2" xfId="2750"/>
    <cellStyle name="Obično 2 8 2 3 2 2 10" xfId="2751"/>
    <cellStyle name="Obično 2 8 2 3 2 2 10 2" xfId="2752"/>
    <cellStyle name="Obično 2 8 2 3 2 2 10 3" xfId="2753"/>
    <cellStyle name="Obično 2 8 2 3 2 2 10 4" xfId="2754"/>
    <cellStyle name="Obično 2 8 2 3 2 2 10 5" xfId="2755"/>
    <cellStyle name="Obično 2 8 2 3 2 2 11" xfId="2756"/>
    <cellStyle name="Obično 2 8 2 3 2 2 12" xfId="2757"/>
    <cellStyle name="Obično 2 8 2 3 2 2 2" xfId="2758"/>
    <cellStyle name="Obično 2 8 2 3 2 2 2 2" xfId="2759"/>
    <cellStyle name="Obično 2 8 2 3 2 2 2 2 2" xfId="2760"/>
    <cellStyle name="Obično 2 8 2 3 2 2 2 2 2 2" xfId="2761"/>
    <cellStyle name="Obično 2 8 2 3 2 2 2 2 2 2 2" xfId="2762"/>
    <cellStyle name="Obično 2 8 2 3 2 2 2 2 2 2 2 2" xfId="2763"/>
    <cellStyle name="Obično 2 8 2 3 2 2 2 2 2 2 2 3" xfId="2764"/>
    <cellStyle name="Obično 2 8 2 3 2 2 2 2 2 2 2 4" xfId="2765"/>
    <cellStyle name="Obično 2 8 2 3 2 2 2 2 2 2 2 5" xfId="2766"/>
    <cellStyle name="Obično 2 8 2 3 2 2 2 2 2 2 3" xfId="2767"/>
    <cellStyle name="Obično 2 8 2 3 2 2 2 2 2 2 4" xfId="2768"/>
    <cellStyle name="Obično 2 8 2 3 2 2 2 2 2 3" xfId="2769"/>
    <cellStyle name="Obično 2 8 2 3 2 2 2 2 2 4" xfId="2770"/>
    <cellStyle name="Obično 2 8 2 3 2 2 2 2 2 5" xfId="2771"/>
    <cellStyle name="Obično 2 8 2 3 2 2 2 2 3" xfId="2772"/>
    <cellStyle name="Obično 2 8 2 3 2 2 2 2 4" xfId="2773"/>
    <cellStyle name="Obično 2 8 2 3 2 2 2 2 5" xfId="2774"/>
    <cellStyle name="Obično 2 8 2 3 2 2 2 2 6" xfId="2775"/>
    <cellStyle name="Obično 2 8 2 3 2 2 2 2 7" xfId="2776"/>
    <cellStyle name="Obično 2 8 2 3 2 2 2 2 7 2" xfId="2777"/>
    <cellStyle name="Obično 2 8 2 3 2 2 2 2 7 3" xfId="2778"/>
    <cellStyle name="Obično 2 8 2 3 2 2 2 2 7 4" xfId="2779"/>
    <cellStyle name="Obično 2 8 2 3 2 2 2 2 7 5" xfId="2780"/>
    <cellStyle name="Obično 2 8 2 3 2 2 2 2 8" xfId="2781"/>
    <cellStyle name="Obično 2 8 2 3 2 2 2 2 9" xfId="2782"/>
    <cellStyle name="Obično 2 8 2 3 2 2 2 3" xfId="2783"/>
    <cellStyle name="Obično 2 8 2 3 2 2 2 3 2" xfId="2784"/>
    <cellStyle name="Obično 2 8 2 3 2 2 2 3 2 2" xfId="2785"/>
    <cellStyle name="Obično 2 8 2 3 2 2 2 3 2 2 2" xfId="2786"/>
    <cellStyle name="Obično 2 8 2 3 2 2 2 3 2 2 3" xfId="2787"/>
    <cellStyle name="Obično 2 8 2 3 2 2 2 3 2 2 4" xfId="2788"/>
    <cellStyle name="Obično 2 8 2 3 2 2 2 3 2 2 5" xfId="2789"/>
    <cellStyle name="Obično 2 8 2 3 2 2 2 3 2 3" xfId="2790"/>
    <cellStyle name="Obično 2 8 2 3 2 2 2 3 2 4" xfId="2791"/>
    <cellStyle name="Obično 2 8 2 3 2 2 2 3 3" xfId="2792"/>
    <cellStyle name="Obično 2 8 2 3 2 2 2 3 4" xfId="2793"/>
    <cellStyle name="Obično 2 8 2 3 2 2 2 3 5" xfId="2794"/>
    <cellStyle name="Obično 2 8 2 3 2 2 2 4" xfId="2795"/>
    <cellStyle name="Obično 2 8 2 3 2 2 2 5" xfId="2796"/>
    <cellStyle name="Obično 2 8 2 3 2 2 2 6" xfId="2797"/>
    <cellStyle name="Obično 2 8 2 3 2 2 2 7" xfId="2798"/>
    <cellStyle name="Obično 2 8 2 3 2 2 2 7 2" xfId="2799"/>
    <cellStyle name="Obično 2 8 2 3 2 2 2 7 3" xfId="2800"/>
    <cellStyle name="Obično 2 8 2 3 2 2 2 7 4" xfId="2801"/>
    <cellStyle name="Obično 2 8 2 3 2 2 2 7 5" xfId="2802"/>
    <cellStyle name="Obično 2 8 2 3 2 2 2 8" xfId="2803"/>
    <cellStyle name="Obično 2 8 2 3 2 2 2 9" xfId="2804"/>
    <cellStyle name="Obično 2 8 2 3 2 2 3" xfId="2805"/>
    <cellStyle name="Obično 2 8 2 3 2 2 4" xfId="2806"/>
    <cellStyle name="Obično 2 8 2 3 2 2 5" xfId="2807"/>
    <cellStyle name="Obično 2 8 2 3 2 2 5 2" xfId="2808"/>
    <cellStyle name="Obično 2 8 2 3 2 2 5 2 2" xfId="2809"/>
    <cellStyle name="Obično 2 8 2 3 2 2 5 2 2 2" xfId="2810"/>
    <cellStyle name="Obično 2 8 2 3 2 2 5 2 2 3" xfId="2811"/>
    <cellStyle name="Obično 2 8 2 3 2 2 5 2 2 4" xfId="2812"/>
    <cellStyle name="Obično 2 8 2 3 2 2 5 2 2 5" xfId="2813"/>
    <cellStyle name="Obično 2 8 2 3 2 2 5 2 3" xfId="2814"/>
    <cellStyle name="Obično 2 8 2 3 2 2 5 2 4" xfId="2815"/>
    <cellStyle name="Obično 2 8 2 3 2 2 5 3" xfId="2816"/>
    <cellStyle name="Obično 2 8 2 3 2 2 5 4" xfId="2817"/>
    <cellStyle name="Obično 2 8 2 3 2 2 5 5" xfId="2818"/>
    <cellStyle name="Obično 2 8 2 3 2 2 6" xfId="2819"/>
    <cellStyle name="Obično 2 8 2 3 2 2 7" xfId="2820"/>
    <cellStyle name="Obično 2 8 2 3 2 2 8" xfId="2821"/>
    <cellStyle name="Obično 2 8 2 3 2 2 9" xfId="2822"/>
    <cellStyle name="Obično 2 8 2 3 2 3" xfId="2823"/>
    <cellStyle name="Obično 2 8 2 3 2 3 2" xfId="2824"/>
    <cellStyle name="Obično 2 8 2 3 2 3 2 2" xfId="2825"/>
    <cellStyle name="Obično 2 8 2 3 2 3 2 2 2" xfId="2826"/>
    <cellStyle name="Obično 2 8 2 3 2 3 2 2 2 2" xfId="2827"/>
    <cellStyle name="Obično 2 8 2 3 2 3 2 2 2 2 2" xfId="2828"/>
    <cellStyle name="Obično 2 8 2 3 2 3 2 2 2 2 3" xfId="2829"/>
    <cellStyle name="Obično 2 8 2 3 2 3 2 2 2 2 4" xfId="2830"/>
    <cellStyle name="Obično 2 8 2 3 2 3 2 2 2 2 5" xfId="2831"/>
    <cellStyle name="Obično 2 8 2 3 2 3 2 2 2 3" xfId="2832"/>
    <cellStyle name="Obično 2 8 2 3 2 3 2 2 2 4" xfId="2833"/>
    <cellStyle name="Obično 2 8 2 3 2 3 2 2 3" xfId="2834"/>
    <cellStyle name="Obično 2 8 2 3 2 3 2 2 4" xfId="2835"/>
    <cellStyle name="Obično 2 8 2 3 2 3 2 2 5" xfId="2836"/>
    <cellStyle name="Obično 2 8 2 3 2 3 2 3" xfId="2837"/>
    <cellStyle name="Obično 2 8 2 3 2 3 2 4" xfId="2838"/>
    <cellStyle name="Obično 2 8 2 3 2 3 2 5" xfId="2839"/>
    <cellStyle name="Obično 2 8 2 3 2 3 2 6" xfId="2840"/>
    <cellStyle name="Obično 2 8 2 3 2 3 2 7" xfId="2841"/>
    <cellStyle name="Obično 2 8 2 3 2 3 2 7 2" xfId="2842"/>
    <cellStyle name="Obično 2 8 2 3 2 3 2 7 3" xfId="2843"/>
    <cellStyle name="Obično 2 8 2 3 2 3 2 7 4" xfId="2844"/>
    <cellStyle name="Obično 2 8 2 3 2 3 2 7 5" xfId="2845"/>
    <cellStyle name="Obično 2 8 2 3 2 3 2 8" xfId="2846"/>
    <cellStyle name="Obično 2 8 2 3 2 3 2 9" xfId="2847"/>
    <cellStyle name="Obično 2 8 2 3 2 3 3" xfId="2848"/>
    <cellStyle name="Obično 2 8 2 3 2 3 3 2" xfId="2849"/>
    <cellStyle name="Obično 2 8 2 3 2 3 3 2 2" xfId="2850"/>
    <cellStyle name="Obično 2 8 2 3 2 3 3 2 2 2" xfId="2851"/>
    <cellStyle name="Obično 2 8 2 3 2 3 3 2 2 3" xfId="2852"/>
    <cellStyle name="Obično 2 8 2 3 2 3 3 2 2 4" xfId="2853"/>
    <cellStyle name="Obično 2 8 2 3 2 3 3 2 2 5" xfId="2854"/>
    <cellStyle name="Obično 2 8 2 3 2 3 3 2 3" xfId="2855"/>
    <cellStyle name="Obično 2 8 2 3 2 3 3 2 4" xfId="2856"/>
    <cellStyle name="Obično 2 8 2 3 2 3 3 3" xfId="2857"/>
    <cellStyle name="Obično 2 8 2 3 2 3 3 4" xfId="2858"/>
    <cellStyle name="Obično 2 8 2 3 2 3 3 5" xfId="2859"/>
    <cellStyle name="Obično 2 8 2 3 2 3 4" xfId="2860"/>
    <cellStyle name="Obično 2 8 2 3 2 3 5" xfId="2861"/>
    <cellStyle name="Obično 2 8 2 3 2 3 6" xfId="2862"/>
    <cellStyle name="Obično 2 8 2 3 2 3 7" xfId="2863"/>
    <cellStyle name="Obično 2 8 2 3 2 3 7 2" xfId="2864"/>
    <cellStyle name="Obično 2 8 2 3 2 3 7 3" xfId="2865"/>
    <cellStyle name="Obično 2 8 2 3 2 3 7 4" xfId="2866"/>
    <cellStyle name="Obično 2 8 2 3 2 3 7 5" xfId="2867"/>
    <cellStyle name="Obično 2 8 2 3 2 3 8" xfId="2868"/>
    <cellStyle name="Obično 2 8 2 3 2 3 9" xfId="2869"/>
    <cellStyle name="Obično 2 8 2 3 2 4" xfId="2870"/>
    <cellStyle name="Obično 2 8 2 3 2 4 2" xfId="2871"/>
    <cellStyle name="Obično 2 8 2 3 2 4 3" xfId="2872"/>
    <cellStyle name="Obično 2 8 2 3 2 4 4" xfId="2873"/>
    <cellStyle name="Obično 2 8 2 3 2 4 5" xfId="2874"/>
    <cellStyle name="Obično 2 8 2 3 2 4 6" xfId="2875"/>
    <cellStyle name="Obično 2 8 2 3 2 4 7" xfId="2876"/>
    <cellStyle name="Obično 2 8 2 3 2 5" xfId="2877"/>
    <cellStyle name="Obično 2 8 2 3 2 5 2" xfId="2878"/>
    <cellStyle name="Obično 2 8 2 3 2 5 2 2" xfId="2879"/>
    <cellStyle name="Obično 2 8 2 3 2 5 2 2 2" xfId="2880"/>
    <cellStyle name="Obično 2 8 2 3 2 5 2 2 3" xfId="2881"/>
    <cellStyle name="Obično 2 8 2 3 2 5 2 2 4" xfId="2882"/>
    <cellStyle name="Obično 2 8 2 3 2 5 2 2 5" xfId="2883"/>
    <cellStyle name="Obično 2 8 2 3 2 5 2 3" xfId="2884"/>
    <cellStyle name="Obično 2 8 2 3 2 5 2 4" xfId="2885"/>
    <cellStyle name="Obično 2 8 2 3 2 5 3" xfId="2886"/>
    <cellStyle name="Obično 2 8 2 3 2 5 4" xfId="2887"/>
    <cellStyle name="Obično 2 8 2 3 2 5 5" xfId="2888"/>
    <cellStyle name="Obično 2 8 2 3 2 6" xfId="2889"/>
    <cellStyle name="Obično 2 8 2 3 2 7" xfId="2890"/>
    <cellStyle name="Obično 2 8 2 3 2 8" xfId="2891"/>
    <cellStyle name="Obično 2 8 2 3 2 9" xfId="2892"/>
    <cellStyle name="Obično 2 8 2 3 3" xfId="2893"/>
    <cellStyle name="Obično 2 8 2 3 3 2" xfId="2894"/>
    <cellStyle name="Obično 2 8 2 3 3 2 2" xfId="2895"/>
    <cellStyle name="Obično 2 8 2 3 3 2 2 2" xfId="2896"/>
    <cellStyle name="Obično 2 8 2 3 3 2 2 2 2" xfId="2897"/>
    <cellStyle name="Obično 2 8 2 3 3 2 2 2 2 2" xfId="2898"/>
    <cellStyle name="Obično 2 8 2 3 3 2 2 2 2 3" xfId="2899"/>
    <cellStyle name="Obično 2 8 2 3 3 2 2 2 2 4" xfId="2900"/>
    <cellStyle name="Obično 2 8 2 3 3 2 2 2 2 5" xfId="2901"/>
    <cellStyle name="Obično 2 8 2 3 3 2 2 2 3" xfId="2902"/>
    <cellStyle name="Obično 2 8 2 3 3 2 2 2 4" xfId="2903"/>
    <cellStyle name="Obično 2 8 2 3 3 2 2 3" xfId="2904"/>
    <cellStyle name="Obično 2 8 2 3 3 2 2 4" xfId="2905"/>
    <cellStyle name="Obično 2 8 2 3 3 2 2 5" xfId="2906"/>
    <cellStyle name="Obično 2 8 2 3 3 2 3" xfId="2907"/>
    <cellStyle name="Obično 2 8 2 3 3 2 4" xfId="2908"/>
    <cellStyle name="Obično 2 8 2 3 3 2 5" xfId="2909"/>
    <cellStyle name="Obično 2 8 2 3 3 2 6" xfId="2910"/>
    <cellStyle name="Obično 2 8 2 3 3 2 7" xfId="2911"/>
    <cellStyle name="Obično 2 8 2 3 3 2 7 2" xfId="2912"/>
    <cellStyle name="Obično 2 8 2 3 3 2 7 3" xfId="2913"/>
    <cellStyle name="Obično 2 8 2 3 3 2 7 4" xfId="2914"/>
    <cellStyle name="Obično 2 8 2 3 3 2 7 5" xfId="2915"/>
    <cellStyle name="Obično 2 8 2 3 3 2 8" xfId="2916"/>
    <cellStyle name="Obično 2 8 2 3 3 2 9" xfId="2917"/>
    <cellStyle name="Obično 2 8 2 3 3 3" xfId="2918"/>
    <cellStyle name="Obično 2 8 2 3 3 3 2" xfId="2919"/>
    <cellStyle name="Obično 2 8 2 3 3 3 2 2" xfId="2920"/>
    <cellStyle name="Obično 2 8 2 3 3 3 2 2 2" xfId="2921"/>
    <cellStyle name="Obično 2 8 2 3 3 3 2 2 3" xfId="2922"/>
    <cellStyle name="Obično 2 8 2 3 3 3 2 2 4" xfId="2923"/>
    <cellStyle name="Obično 2 8 2 3 3 3 2 2 5" xfId="2924"/>
    <cellStyle name="Obično 2 8 2 3 3 3 2 3" xfId="2925"/>
    <cellStyle name="Obično 2 8 2 3 3 3 2 4" xfId="2926"/>
    <cellStyle name="Obično 2 8 2 3 3 3 3" xfId="2927"/>
    <cellStyle name="Obično 2 8 2 3 3 3 4" xfId="2928"/>
    <cellStyle name="Obično 2 8 2 3 3 3 5" xfId="2929"/>
    <cellStyle name="Obično 2 8 2 3 3 4" xfId="2930"/>
    <cellStyle name="Obično 2 8 2 3 3 5" xfId="2931"/>
    <cellStyle name="Obično 2 8 2 3 3 6" xfId="2932"/>
    <cellStyle name="Obično 2 8 2 3 3 7" xfId="2933"/>
    <cellStyle name="Obično 2 8 2 3 3 7 2" xfId="2934"/>
    <cellStyle name="Obično 2 8 2 3 3 7 3" xfId="2935"/>
    <cellStyle name="Obično 2 8 2 3 3 7 4" xfId="2936"/>
    <cellStyle name="Obično 2 8 2 3 3 7 5" xfId="2937"/>
    <cellStyle name="Obično 2 8 2 3 3 8" xfId="2938"/>
    <cellStyle name="Obično 2 8 2 3 3 9" xfId="2939"/>
    <cellStyle name="Obično 2 8 2 3 4" xfId="2940"/>
    <cellStyle name="Obično 2 8 2 3 5" xfId="2941"/>
    <cellStyle name="Obično 2 8 2 3 6" xfId="2942"/>
    <cellStyle name="Obično 2 8 2 3 6 2" xfId="2943"/>
    <cellStyle name="Obično 2 8 2 3 6 2 2" xfId="2944"/>
    <cellStyle name="Obično 2 8 2 3 6 2 2 2" xfId="2945"/>
    <cellStyle name="Obično 2 8 2 3 6 2 2 3" xfId="2946"/>
    <cellStyle name="Obično 2 8 2 3 6 2 2 4" xfId="2947"/>
    <cellStyle name="Obično 2 8 2 3 6 2 2 5" xfId="2948"/>
    <cellStyle name="Obično 2 8 2 3 6 2 3" xfId="2949"/>
    <cellStyle name="Obično 2 8 2 3 6 2 4" xfId="2950"/>
    <cellStyle name="Obično 2 8 2 3 6 3" xfId="2951"/>
    <cellStyle name="Obično 2 8 2 3 6 4" xfId="2952"/>
    <cellStyle name="Obično 2 8 2 3 6 5" xfId="2953"/>
    <cellStyle name="Obično 2 8 2 3 7" xfId="2954"/>
    <cellStyle name="Obično 2 8 2 3 8" xfId="2955"/>
    <cellStyle name="Obično 2 8 2 3 9" xfId="2956"/>
    <cellStyle name="Obično 2 8 2 4" xfId="2957"/>
    <cellStyle name="Obično 2 8 2 4 10" xfId="2958"/>
    <cellStyle name="Obično 2 8 2 4 10 2" xfId="2959"/>
    <cellStyle name="Obično 2 8 2 4 10 3" xfId="2960"/>
    <cellStyle name="Obično 2 8 2 4 10 4" xfId="2961"/>
    <cellStyle name="Obično 2 8 2 4 10 5" xfId="2962"/>
    <cellStyle name="Obično 2 8 2 4 11" xfId="2963"/>
    <cellStyle name="Obično 2 8 2 4 12" xfId="2964"/>
    <cellStyle name="Obično 2 8 2 4 2" xfId="2965"/>
    <cellStyle name="Obično 2 8 2 4 2 2" xfId="2966"/>
    <cellStyle name="Obično 2 8 2 4 2 2 2" xfId="2967"/>
    <cellStyle name="Obično 2 8 2 4 2 2 2 2" xfId="2968"/>
    <cellStyle name="Obično 2 8 2 4 2 2 2 2 2" xfId="2969"/>
    <cellStyle name="Obično 2 8 2 4 2 2 2 2 2 2" xfId="2970"/>
    <cellStyle name="Obično 2 8 2 4 2 2 2 2 2 3" xfId="2971"/>
    <cellStyle name="Obično 2 8 2 4 2 2 2 2 2 4" xfId="2972"/>
    <cellStyle name="Obično 2 8 2 4 2 2 2 2 2 5" xfId="2973"/>
    <cellStyle name="Obično 2 8 2 4 2 2 2 2 3" xfId="2974"/>
    <cellStyle name="Obično 2 8 2 4 2 2 2 2 4" xfId="2975"/>
    <cellStyle name="Obično 2 8 2 4 2 2 2 3" xfId="2976"/>
    <cellStyle name="Obično 2 8 2 4 2 2 2 4" xfId="2977"/>
    <cellStyle name="Obično 2 8 2 4 2 2 2 5" xfId="2978"/>
    <cellStyle name="Obično 2 8 2 4 2 2 3" xfId="2979"/>
    <cellStyle name="Obično 2 8 2 4 2 2 4" xfId="2980"/>
    <cellStyle name="Obično 2 8 2 4 2 2 5" xfId="2981"/>
    <cellStyle name="Obično 2 8 2 4 2 2 6" xfId="2982"/>
    <cellStyle name="Obično 2 8 2 4 2 2 7" xfId="2983"/>
    <cellStyle name="Obično 2 8 2 4 2 2 7 2" xfId="2984"/>
    <cellStyle name="Obično 2 8 2 4 2 2 7 3" xfId="2985"/>
    <cellStyle name="Obično 2 8 2 4 2 2 7 4" xfId="2986"/>
    <cellStyle name="Obično 2 8 2 4 2 2 7 5" xfId="2987"/>
    <cellStyle name="Obično 2 8 2 4 2 2 8" xfId="2988"/>
    <cellStyle name="Obično 2 8 2 4 2 2 9" xfId="2989"/>
    <cellStyle name="Obično 2 8 2 4 2 3" xfId="2990"/>
    <cellStyle name="Obično 2 8 2 4 2 3 2" xfId="2991"/>
    <cellStyle name="Obično 2 8 2 4 2 3 2 2" xfId="2992"/>
    <cellStyle name="Obično 2 8 2 4 2 3 2 2 2" xfId="2993"/>
    <cellStyle name="Obično 2 8 2 4 2 3 2 2 3" xfId="2994"/>
    <cellStyle name="Obično 2 8 2 4 2 3 2 2 4" xfId="2995"/>
    <cellStyle name="Obično 2 8 2 4 2 3 2 2 5" xfId="2996"/>
    <cellStyle name="Obično 2 8 2 4 2 3 2 3" xfId="2997"/>
    <cellStyle name="Obično 2 8 2 4 2 3 2 4" xfId="2998"/>
    <cellStyle name="Obično 2 8 2 4 2 3 3" xfId="2999"/>
    <cellStyle name="Obično 2 8 2 4 2 3 4" xfId="3000"/>
    <cellStyle name="Obično 2 8 2 4 2 3 5" xfId="3001"/>
    <cellStyle name="Obično 2 8 2 4 2 4" xfId="3002"/>
    <cellStyle name="Obično 2 8 2 4 2 5" xfId="3003"/>
    <cellStyle name="Obično 2 8 2 4 2 6" xfId="3004"/>
    <cellStyle name="Obično 2 8 2 4 2 7" xfId="3005"/>
    <cellStyle name="Obično 2 8 2 4 2 7 2" xfId="3006"/>
    <cellStyle name="Obično 2 8 2 4 2 7 3" xfId="3007"/>
    <cellStyle name="Obično 2 8 2 4 2 7 4" xfId="3008"/>
    <cellStyle name="Obično 2 8 2 4 2 7 5" xfId="3009"/>
    <cellStyle name="Obično 2 8 2 4 2 8" xfId="3010"/>
    <cellStyle name="Obično 2 8 2 4 2 9" xfId="3011"/>
    <cellStyle name="Obično 2 8 2 4 3" xfId="3012"/>
    <cellStyle name="Obično 2 8 2 4 4" xfId="3013"/>
    <cellStyle name="Obično 2 8 2 4 5" xfId="3014"/>
    <cellStyle name="Obično 2 8 2 4 5 2" xfId="3015"/>
    <cellStyle name="Obično 2 8 2 4 5 2 2" xfId="3016"/>
    <cellStyle name="Obično 2 8 2 4 5 2 2 2" xfId="3017"/>
    <cellStyle name="Obično 2 8 2 4 5 2 2 3" xfId="3018"/>
    <cellStyle name="Obično 2 8 2 4 5 2 2 4" xfId="3019"/>
    <cellStyle name="Obično 2 8 2 4 5 2 2 5" xfId="3020"/>
    <cellStyle name="Obično 2 8 2 4 5 2 3" xfId="3021"/>
    <cellStyle name="Obično 2 8 2 4 5 2 4" xfId="3022"/>
    <cellStyle name="Obično 2 8 2 4 5 3" xfId="3023"/>
    <cellStyle name="Obično 2 8 2 4 5 4" xfId="3024"/>
    <cellStyle name="Obično 2 8 2 4 5 5" xfId="3025"/>
    <cellStyle name="Obično 2 8 2 4 6" xfId="3026"/>
    <cellStyle name="Obično 2 8 2 4 7" xfId="3027"/>
    <cellStyle name="Obično 2 8 2 4 8" xfId="3028"/>
    <cellStyle name="Obično 2 8 2 4 9" xfId="3029"/>
    <cellStyle name="Obično 2 8 2 5" xfId="3030"/>
    <cellStyle name="Obično 2 8 2 5 2" xfId="3031"/>
    <cellStyle name="Obično 2 8 2 5 2 2" xfId="3032"/>
    <cellStyle name="Obično 2 8 2 5 2 2 2" xfId="3033"/>
    <cellStyle name="Obično 2 8 2 5 2 2 2 2" xfId="3034"/>
    <cellStyle name="Obično 2 8 2 5 2 2 2 2 2" xfId="3035"/>
    <cellStyle name="Obično 2 8 2 5 2 2 2 2 3" xfId="3036"/>
    <cellStyle name="Obično 2 8 2 5 2 2 2 2 4" xfId="3037"/>
    <cellStyle name="Obično 2 8 2 5 2 2 2 2 5" xfId="3038"/>
    <cellStyle name="Obično 2 8 2 5 2 2 2 3" xfId="3039"/>
    <cellStyle name="Obično 2 8 2 5 2 2 2 4" xfId="3040"/>
    <cellStyle name="Obično 2 8 2 5 2 2 3" xfId="3041"/>
    <cellStyle name="Obično 2 8 2 5 2 2 4" xfId="3042"/>
    <cellStyle name="Obično 2 8 2 5 2 2 5" xfId="3043"/>
    <cellStyle name="Obično 2 8 2 5 2 3" xfId="3044"/>
    <cellStyle name="Obično 2 8 2 5 2 4" xfId="3045"/>
    <cellStyle name="Obično 2 8 2 5 2 5" xfId="3046"/>
    <cellStyle name="Obično 2 8 2 5 2 6" xfId="3047"/>
    <cellStyle name="Obično 2 8 2 5 2 7" xfId="3048"/>
    <cellStyle name="Obično 2 8 2 5 2 7 2" xfId="3049"/>
    <cellStyle name="Obično 2 8 2 5 2 7 3" xfId="3050"/>
    <cellStyle name="Obično 2 8 2 5 2 7 4" xfId="3051"/>
    <cellStyle name="Obično 2 8 2 5 2 7 5" xfId="3052"/>
    <cellStyle name="Obično 2 8 2 5 2 8" xfId="3053"/>
    <cellStyle name="Obično 2 8 2 5 2 9" xfId="3054"/>
    <cellStyle name="Obično 2 8 2 5 3" xfId="3055"/>
    <cellStyle name="Obično 2 8 2 5 3 2" xfId="3056"/>
    <cellStyle name="Obično 2 8 2 5 3 2 2" xfId="3057"/>
    <cellStyle name="Obično 2 8 2 5 3 2 2 2" xfId="3058"/>
    <cellStyle name="Obično 2 8 2 5 3 2 2 3" xfId="3059"/>
    <cellStyle name="Obično 2 8 2 5 3 2 2 4" xfId="3060"/>
    <cellStyle name="Obično 2 8 2 5 3 2 2 5" xfId="3061"/>
    <cellStyle name="Obično 2 8 2 5 3 2 3" xfId="3062"/>
    <cellStyle name="Obično 2 8 2 5 3 2 4" xfId="3063"/>
    <cellStyle name="Obično 2 8 2 5 3 3" xfId="3064"/>
    <cellStyle name="Obično 2 8 2 5 3 4" xfId="3065"/>
    <cellStyle name="Obično 2 8 2 5 3 5" xfId="3066"/>
    <cellStyle name="Obično 2 8 2 5 4" xfId="3067"/>
    <cellStyle name="Obično 2 8 2 5 5" xfId="3068"/>
    <cellStyle name="Obično 2 8 2 5 6" xfId="3069"/>
    <cellStyle name="Obično 2 8 2 5 7" xfId="3070"/>
    <cellStyle name="Obično 2 8 2 5 7 2" xfId="3071"/>
    <cellStyle name="Obično 2 8 2 5 7 3" xfId="3072"/>
    <cellStyle name="Obično 2 8 2 5 7 4" xfId="3073"/>
    <cellStyle name="Obično 2 8 2 5 7 5" xfId="3074"/>
    <cellStyle name="Obično 2 8 2 5 8" xfId="3075"/>
    <cellStyle name="Obično 2 8 2 5 9" xfId="3076"/>
    <cellStyle name="Obično 2 8 2 6" xfId="3077"/>
    <cellStyle name="Obično 2 8 2 6 2" xfId="3078"/>
    <cellStyle name="Obično 2 8 2 6 3" xfId="3079"/>
    <cellStyle name="Obično 2 8 2 6 4" xfId="3080"/>
    <cellStyle name="Obično 2 8 2 6 5" xfId="3081"/>
    <cellStyle name="Obično 2 8 2 6 6" xfId="3082"/>
    <cellStyle name="Obično 2 8 2 6 7" xfId="3083"/>
    <cellStyle name="Obično 2 8 2 7" xfId="3084"/>
    <cellStyle name="Obično 2 8 2 7 2" xfId="3085"/>
    <cellStyle name="Obično 2 8 2 7 2 2" xfId="3086"/>
    <cellStyle name="Obično 2 8 2 7 2 2 2" xfId="3087"/>
    <cellStyle name="Obično 2 8 2 7 2 2 3" xfId="3088"/>
    <cellStyle name="Obično 2 8 2 7 2 2 4" xfId="3089"/>
    <cellStyle name="Obično 2 8 2 7 2 2 5" xfId="3090"/>
    <cellStyle name="Obično 2 8 2 7 2 3" xfId="3091"/>
    <cellStyle name="Obično 2 8 2 7 2 4" xfId="3092"/>
    <cellStyle name="Obično 2 8 2 7 3" xfId="3093"/>
    <cellStyle name="Obično 2 8 2 7 4" xfId="3094"/>
    <cellStyle name="Obično 2 8 2 7 5" xfId="3095"/>
    <cellStyle name="Obično 2 8 2 8" xfId="3096"/>
    <cellStyle name="Obično 2 8 2 9" xfId="3097"/>
    <cellStyle name="Obično 2 8 3" xfId="3098"/>
    <cellStyle name="Obično 2 8 3 10" xfId="3099"/>
    <cellStyle name="Obično 2 8 3 11" xfId="3100"/>
    <cellStyle name="Obično 2 8 3 11 2" xfId="3101"/>
    <cellStyle name="Obično 2 8 3 11 3" xfId="3102"/>
    <cellStyle name="Obično 2 8 3 11 4" xfId="3103"/>
    <cellStyle name="Obično 2 8 3 11 5" xfId="3104"/>
    <cellStyle name="Obično 2 8 3 12" xfId="3105"/>
    <cellStyle name="Obično 2 8 3 13" xfId="3106"/>
    <cellStyle name="Obično 2 8 3 2" xfId="3107"/>
    <cellStyle name="Obično 2 8 3 2 10" xfId="3108"/>
    <cellStyle name="Obično 2 8 3 2 11" xfId="3109"/>
    <cellStyle name="Obično 2 8 3 2 11 2" xfId="3110"/>
    <cellStyle name="Obično 2 8 3 2 11 3" xfId="3111"/>
    <cellStyle name="Obično 2 8 3 2 11 4" xfId="3112"/>
    <cellStyle name="Obično 2 8 3 2 11 5" xfId="3113"/>
    <cellStyle name="Obično 2 8 3 2 12" xfId="3114"/>
    <cellStyle name="Obično 2 8 3 2 13" xfId="3115"/>
    <cellStyle name="Obično 2 8 3 2 2" xfId="3116"/>
    <cellStyle name="Obično 2 8 3 2 2 10" xfId="3117"/>
    <cellStyle name="Obično 2 8 3 2 2 10 2" xfId="3118"/>
    <cellStyle name="Obično 2 8 3 2 2 10 3" xfId="3119"/>
    <cellStyle name="Obično 2 8 3 2 2 10 4" xfId="3120"/>
    <cellStyle name="Obično 2 8 3 2 2 10 5" xfId="3121"/>
    <cellStyle name="Obično 2 8 3 2 2 11" xfId="3122"/>
    <cellStyle name="Obično 2 8 3 2 2 12" xfId="3123"/>
    <cellStyle name="Obično 2 8 3 2 2 2" xfId="3124"/>
    <cellStyle name="Obično 2 8 3 2 2 2 10" xfId="3125"/>
    <cellStyle name="Obično 2 8 3 2 2 2 10 2" xfId="3126"/>
    <cellStyle name="Obično 2 8 3 2 2 2 10 3" xfId="3127"/>
    <cellStyle name="Obično 2 8 3 2 2 2 10 4" xfId="3128"/>
    <cellStyle name="Obično 2 8 3 2 2 2 10 5" xfId="3129"/>
    <cellStyle name="Obično 2 8 3 2 2 2 11" xfId="3130"/>
    <cellStyle name="Obično 2 8 3 2 2 2 12" xfId="3131"/>
    <cellStyle name="Obično 2 8 3 2 2 2 2" xfId="3132"/>
    <cellStyle name="Obično 2 8 3 2 2 2 2 2" xfId="3133"/>
    <cellStyle name="Obično 2 8 3 2 2 2 2 2 2" xfId="3134"/>
    <cellStyle name="Obično 2 8 3 2 2 2 2 2 2 2" xfId="3135"/>
    <cellStyle name="Obično 2 8 3 2 2 2 2 2 2 2 2" xfId="3136"/>
    <cellStyle name="Obično 2 8 3 2 2 2 2 2 2 2 2 2" xfId="3137"/>
    <cellStyle name="Obično 2 8 3 2 2 2 2 2 2 2 2 3" xfId="3138"/>
    <cellStyle name="Obično 2 8 3 2 2 2 2 2 2 2 2 4" xfId="3139"/>
    <cellStyle name="Obično 2 8 3 2 2 2 2 2 2 2 2 5" xfId="3140"/>
    <cellStyle name="Obično 2 8 3 2 2 2 2 2 2 2 3" xfId="3141"/>
    <cellStyle name="Obično 2 8 3 2 2 2 2 2 2 2 4" xfId="3142"/>
    <cellStyle name="Obično 2 8 3 2 2 2 2 2 2 3" xfId="3143"/>
    <cellStyle name="Obično 2 8 3 2 2 2 2 2 2 4" xfId="3144"/>
    <cellStyle name="Obično 2 8 3 2 2 2 2 2 2 5" xfId="3145"/>
    <cellStyle name="Obično 2 8 3 2 2 2 2 2 3" xfId="3146"/>
    <cellStyle name="Obično 2 8 3 2 2 2 2 2 4" xfId="3147"/>
    <cellStyle name="Obično 2 8 3 2 2 2 2 2 5" xfId="3148"/>
    <cellStyle name="Obično 2 8 3 2 2 2 2 2 6" xfId="3149"/>
    <cellStyle name="Obično 2 8 3 2 2 2 2 2 7" xfId="3150"/>
    <cellStyle name="Obično 2 8 3 2 2 2 2 2 7 2" xfId="3151"/>
    <cellStyle name="Obično 2 8 3 2 2 2 2 2 7 3" xfId="3152"/>
    <cellStyle name="Obično 2 8 3 2 2 2 2 2 7 4" xfId="3153"/>
    <cellStyle name="Obično 2 8 3 2 2 2 2 2 7 5" xfId="3154"/>
    <cellStyle name="Obično 2 8 3 2 2 2 2 2 8" xfId="3155"/>
    <cellStyle name="Obično 2 8 3 2 2 2 2 2 9" xfId="3156"/>
    <cellStyle name="Obično 2 8 3 2 2 2 2 3" xfId="3157"/>
    <cellStyle name="Obično 2 8 3 2 2 2 2 3 2" xfId="3158"/>
    <cellStyle name="Obično 2 8 3 2 2 2 2 3 2 2" xfId="3159"/>
    <cellStyle name="Obično 2 8 3 2 2 2 2 3 2 2 2" xfId="3160"/>
    <cellStyle name="Obično 2 8 3 2 2 2 2 3 2 2 3" xfId="3161"/>
    <cellStyle name="Obično 2 8 3 2 2 2 2 3 2 2 4" xfId="3162"/>
    <cellStyle name="Obično 2 8 3 2 2 2 2 3 2 2 5" xfId="3163"/>
    <cellStyle name="Obično 2 8 3 2 2 2 2 3 2 3" xfId="3164"/>
    <cellStyle name="Obično 2 8 3 2 2 2 2 3 2 4" xfId="3165"/>
    <cellStyle name="Obično 2 8 3 2 2 2 2 3 3" xfId="3166"/>
    <cellStyle name="Obično 2 8 3 2 2 2 2 3 4" xfId="3167"/>
    <cellStyle name="Obično 2 8 3 2 2 2 2 3 5" xfId="3168"/>
    <cellStyle name="Obično 2 8 3 2 2 2 2 4" xfId="3169"/>
    <cellStyle name="Obično 2 8 3 2 2 2 2 5" xfId="3170"/>
    <cellStyle name="Obično 2 8 3 2 2 2 2 6" xfId="3171"/>
    <cellStyle name="Obično 2 8 3 2 2 2 2 7" xfId="3172"/>
    <cellStyle name="Obično 2 8 3 2 2 2 2 7 2" xfId="3173"/>
    <cellStyle name="Obično 2 8 3 2 2 2 2 7 3" xfId="3174"/>
    <cellStyle name="Obično 2 8 3 2 2 2 2 7 4" xfId="3175"/>
    <cellStyle name="Obično 2 8 3 2 2 2 2 7 5" xfId="3176"/>
    <cellStyle name="Obično 2 8 3 2 2 2 2 8" xfId="3177"/>
    <cellStyle name="Obično 2 8 3 2 2 2 2 9" xfId="3178"/>
    <cellStyle name="Obično 2 8 3 2 2 2 3" xfId="3179"/>
    <cellStyle name="Obično 2 8 3 2 2 2 4" xfId="3180"/>
    <cellStyle name="Obično 2 8 3 2 2 2 5" xfId="3181"/>
    <cellStyle name="Obično 2 8 3 2 2 2 5 2" xfId="3182"/>
    <cellStyle name="Obično 2 8 3 2 2 2 5 2 2" xfId="3183"/>
    <cellStyle name="Obično 2 8 3 2 2 2 5 2 2 2" xfId="3184"/>
    <cellStyle name="Obično 2 8 3 2 2 2 5 2 2 3" xfId="3185"/>
    <cellStyle name="Obično 2 8 3 2 2 2 5 2 2 4" xfId="3186"/>
    <cellStyle name="Obično 2 8 3 2 2 2 5 2 2 5" xfId="3187"/>
    <cellStyle name="Obično 2 8 3 2 2 2 5 2 3" xfId="3188"/>
    <cellStyle name="Obično 2 8 3 2 2 2 5 2 4" xfId="3189"/>
    <cellStyle name="Obično 2 8 3 2 2 2 5 3" xfId="3190"/>
    <cellStyle name="Obično 2 8 3 2 2 2 5 4" xfId="3191"/>
    <cellStyle name="Obično 2 8 3 2 2 2 5 5" xfId="3192"/>
    <cellStyle name="Obično 2 8 3 2 2 2 6" xfId="3193"/>
    <cellStyle name="Obično 2 8 3 2 2 2 7" xfId="3194"/>
    <cellStyle name="Obično 2 8 3 2 2 2 8" xfId="3195"/>
    <cellStyle name="Obično 2 8 3 2 2 2 9" xfId="3196"/>
    <cellStyle name="Obično 2 8 3 2 2 3" xfId="3197"/>
    <cellStyle name="Obično 2 8 3 2 2 3 2" xfId="3198"/>
    <cellStyle name="Obično 2 8 3 2 2 3 2 2" xfId="3199"/>
    <cellStyle name="Obično 2 8 3 2 2 3 2 2 2" xfId="3200"/>
    <cellStyle name="Obično 2 8 3 2 2 3 2 2 2 2" xfId="3201"/>
    <cellStyle name="Obično 2 8 3 2 2 3 2 2 2 2 2" xfId="3202"/>
    <cellStyle name="Obično 2 8 3 2 2 3 2 2 2 2 3" xfId="3203"/>
    <cellStyle name="Obično 2 8 3 2 2 3 2 2 2 2 4" xfId="3204"/>
    <cellStyle name="Obično 2 8 3 2 2 3 2 2 2 2 5" xfId="3205"/>
    <cellStyle name="Obično 2 8 3 2 2 3 2 2 2 3" xfId="3206"/>
    <cellStyle name="Obično 2 8 3 2 2 3 2 2 2 4" xfId="3207"/>
    <cellStyle name="Obično 2 8 3 2 2 3 2 2 3" xfId="3208"/>
    <cellStyle name="Obično 2 8 3 2 2 3 2 2 4" xfId="3209"/>
    <cellStyle name="Obično 2 8 3 2 2 3 2 2 5" xfId="3210"/>
    <cellStyle name="Obično 2 8 3 2 2 3 2 3" xfId="3211"/>
    <cellStyle name="Obično 2 8 3 2 2 3 2 4" xfId="3212"/>
    <cellStyle name="Obično 2 8 3 2 2 3 2 5" xfId="3213"/>
    <cellStyle name="Obično 2 8 3 2 2 3 2 6" xfId="3214"/>
    <cellStyle name="Obično 2 8 3 2 2 3 2 7" xfId="3215"/>
    <cellStyle name="Obično 2 8 3 2 2 3 2 7 2" xfId="3216"/>
    <cellStyle name="Obično 2 8 3 2 2 3 2 7 3" xfId="3217"/>
    <cellStyle name="Obično 2 8 3 2 2 3 2 7 4" xfId="3218"/>
    <cellStyle name="Obično 2 8 3 2 2 3 2 7 5" xfId="3219"/>
    <cellStyle name="Obično 2 8 3 2 2 3 2 8" xfId="3220"/>
    <cellStyle name="Obično 2 8 3 2 2 3 2 9" xfId="3221"/>
    <cellStyle name="Obično 2 8 3 2 2 3 3" xfId="3222"/>
    <cellStyle name="Obično 2 8 3 2 2 3 3 2" xfId="3223"/>
    <cellStyle name="Obično 2 8 3 2 2 3 3 2 2" xfId="3224"/>
    <cellStyle name="Obično 2 8 3 2 2 3 3 2 2 2" xfId="3225"/>
    <cellStyle name="Obično 2 8 3 2 2 3 3 2 2 3" xfId="3226"/>
    <cellStyle name="Obično 2 8 3 2 2 3 3 2 2 4" xfId="3227"/>
    <cellStyle name="Obično 2 8 3 2 2 3 3 2 2 5" xfId="3228"/>
    <cellStyle name="Obično 2 8 3 2 2 3 3 2 3" xfId="3229"/>
    <cellStyle name="Obično 2 8 3 2 2 3 3 2 4" xfId="3230"/>
    <cellStyle name="Obično 2 8 3 2 2 3 3 3" xfId="3231"/>
    <cellStyle name="Obično 2 8 3 2 2 3 3 4" xfId="3232"/>
    <cellStyle name="Obično 2 8 3 2 2 3 3 5" xfId="3233"/>
    <cellStyle name="Obično 2 8 3 2 2 3 4" xfId="3234"/>
    <cellStyle name="Obično 2 8 3 2 2 3 5" xfId="3235"/>
    <cellStyle name="Obično 2 8 3 2 2 3 6" xfId="3236"/>
    <cellStyle name="Obično 2 8 3 2 2 3 7" xfId="3237"/>
    <cellStyle name="Obično 2 8 3 2 2 3 7 2" xfId="3238"/>
    <cellStyle name="Obično 2 8 3 2 2 3 7 3" xfId="3239"/>
    <cellStyle name="Obično 2 8 3 2 2 3 7 4" xfId="3240"/>
    <cellStyle name="Obično 2 8 3 2 2 3 7 5" xfId="3241"/>
    <cellStyle name="Obično 2 8 3 2 2 3 8" xfId="3242"/>
    <cellStyle name="Obično 2 8 3 2 2 3 9" xfId="3243"/>
    <cellStyle name="Obično 2 8 3 2 2 4" xfId="3244"/>
    <cellStyle name="Obično 2 8 3 2 2 4 2" xfId="3245"/>
    <cellStyle name="Obično 2 8 3 2 2 4 3" xfId="3246"/>
    <cellStyle name="Obično 2 8 3 2 2 4 4" xfId="3247"/>
    <cellStyle name="Obično 2 8 3 2 2 4 5" xfId="3248"/>
    <cellStyle name="Obično 2 8 3 2 2 4 6" xfId="3249"/>
    <cellStyle name="Obično 2 8 3 2 2 4 7" xfId="3250"/>
    <cellStyle name="Obično 2 8 3 2 2 5" xfId="3251"/>
    <cellStyle name="Obično 2 8 3 2 2 5 2" xfId="3252"/>
    <cellStyle name="Obično 2 8 3 2 2 5 2 2" xfId="3253"/>
    <cellStyle name="Obično 2 8 3 2 2 5 2 2 2" xfId="3254"/>
    <cellStyle name="Obično 2 8 3 2 2 5 2 2 3" xfId="3255"/>
    <cellStyle name="Obično 2 8 3 2 2 5 2 2 4" xfId="3256"/>
    <cellStyle name="Obično 2 8 3 2 2 5 2 2 5" xfId="3257"/>
    <cellStyle name="Obično 2 8 3 2 2 5 2 3" xfId="3258"/>
    <cellStyle name="Obično 2 8 3 2 2 5 2 4" xfId="3259"/>
    <cellStyle name="Obično 2 8 3 2 2 5 3" xfId="3260"/>
    <cellStyle name="Obično 2 8 3 2 2 5 4" xfId="3261"/>
    <cellStyle name="Obično 2 8 3 2 2 5 5" xfId="3262"/>
    <cellStyle name="Obično 2 8 3 2 2 6" xfId="3263"/>
    <cellStyle name="Obično 2 8 3 2 2 7" xfId="3264"/>
    <cellStyle name="Obično 2 8 3 2 2 8" xfId="3265"/>
    <cellStyle name="Obično 2 8 3 2 2 9" xfId="3266"/>
    <cellStyle name="Obično 2 8 3 2 3" xfId="3267"/>
    <cellStyle name="Obično 2 8 3 2 3 2" xfId="3268"/>
    <cellStyle name="Obično 2 8 3 2 3 2 2" xfId="3269"/>
    <cellStyle name="Obično 2 8 3 2 3 2 2 2" xfId="3270"/>
    <cellStyle name="Obično 2 8 3 2 3 2 2 2 2" xfId="3271"/>
    <cellStyle name="Obično 2 8 3 2 3 2 2 2 2 2" xfId="3272"/>
    <cellStyle name="Obično 2 8 3 2 3 2 2 2 2 3" xfId="3273"/>
    <cellStyle name="Obično 2 8 3 2 3 2 2 2 2 4" xfId="3274"/>
    <cellStyle name="Obično 2 8 3 2 3 2 2 2 2 5" xfId="3275"/>
    <cellStyle name="Obično 2 8 3 2 3 2 2 2 3" xfId="3276"/>
    <cellStyle name="Obično 2 8 3 2 3 2 2 2 4" xfId="3277"/>
    <cellStyle name="Obično 2 8 3 2 3 2 2 3" xfId="3278"/>
    <cellStyle name="Obično 2 8 3 2 3 2 2 4" xfId="3279"/>
    <cellStyle name="Obično 2 8 3 2 3 2 2 5" xfId="3280"/>
    <cellStyle name="Obično 2 8 3 2 3 2 3" xfId="3281"/>
    <cellStyle name="Obično 2 8 3 2 3 2 4" xfId="3282"/>
    <cellStyle name="Obično 2 8 3 2 3 2 5" xfId="3283"/>
    <cellStyle name="Obično 2 8 3 2 3 2 6" xfId="3284"/>
    <cellStyle name="Obično 2 8 3 2 3 2 7" xfId="3285"/>
    <cellStyle name="Obično 2 8 3 2 3 2 7 2" xfId="3286"/>
    <cellStyle name="Obično 2 8 3 2 3 2 7 3" xfId="3287"/>
    <cellStyle name="Obično 2 8 3 2 3 2 7 4" xfId="3288"/>
    <cellStyle name="Obično 2 8 3 2 3 2 7 5" xfId="3289"/>
    <cellStyle name="Obično 2 8 3 2 3 2 8" xfId="3290"/>
    <cellStyle name="Obično 2 8 3 2 3 2 9" xfId="3291"/>
    <cellStyle name="Obično 2 8 3 2 3 3" xfId="3292"/>
    <cellStyle name="Obično 2 8 3 2 3 3 2" xfId="3293"/>
    <cellStyle name="Obično 2 8 3 2 3 3 2 2" xfId="3294"/>
    <cellStyle name="Obično 2 8 3 2 3 3 2 2 2" xfId="3295"/>
    <cellStyle name="Obično 2 8 3 2 3 3 2 2 3" xfId="3296"/>
    <cellStyle name="Obično 2 8 3 2 3 3 2 2 4" xfId="3297"/>
    <cellStyle name="Obično 2 8 3 2 3 3 2 2 5" xfId="3298"/>
    <cellStyle name="Obično 2 8 3 2 3 3 2 3" xfId="3299"/>
    <cellStyle name="Obično 2 8 3 2 3 3 2 4" xfId="3300"/>
    <cellStyle name="Obično 2 8 3 2 3 3 3" xfId="3301"/>
    <cellStyle name="Obično 2 8 3 2 3 3 4" xfId="3302"/>
    <cellStyle name="Obično 2 8 3 2 3 3 5" xfId="3303"/>
    <cellStyle name="Obično 2 8 3 2 3 4" xfId="3304"/>
    <cellStyle name="Obično 2 8 3 2 3 5" xfId="3305"/>
    <cellStyle name="Obično 2 8 3 2 3 6" xfId="3306"/>
    <cellStyle name="Obično 2 8 3 2 3 7" xfId="3307"/>
    <cellStyle name="Obično 2 8 3 2 3 7 2" xfId="3308"/>
    <cellStyle name="Obično 2 8 3 2 3 7 3" xfId="3309"/>
    <cellStyle name="Obično 2 8 3 2 3 7 4" xfId="3310"/>
    <cellStyle name="Obično 2 8 3 2 3 7 5" xfId="3311"/>
    <cellStyle name="Obično 2 8 3 2 3 8" xfId="3312"/>
    <cellStyle name="Obično 2 8 3 2 3 9" xfId="3313"/>
    <cellStyle name="Obično 2 8 3 2 4" xfId="3314"/>
    <cellStyle name="Obično 2 8 3 2 5" xfId="3315"/>
    <cellStyle name="Obično 2 8 3 2 6" xfId="3316"/>
    <cellStyle name="Obično 2 8 3 2 6 2" xfId="3317"/>
    <cellStyle name="Obično 2 8 3 2 6 2 2" xfId="3318"/>
    <cellStyle name="Obično 2 8 3 2 6 2 2 2" xfId="3319"/>
    <cellStyle name="Obično 2 8 3 2 6 2 2 3" xfId="3320"/>
    <cellStyle name="Obično 2 8 3 2 6 2 2 4" xfId="3321"/>
    <cellStyle name="Obično 2 8 3 2 6 2 2 5" xfId="3322"/>
    <cellStyle name="Obično 2 8 3 2 6 2 3" xfId="3323"/>
    <cellStyle name="Obično 2 8 3 2 6 2 4" xfId="3324"/>
    <cellStyle name="Obično 2 8 3 2 6 3" xfId="3325"/>
    <cellStyle name="Obično 2 8 3 2 6 4" xfId="3326"/>
    <cellStyle name="Obično 2 8 3 2 6 5" xfId="3327"/>
    <cellStyle name="Obično 2 8 3 2 7" xfId="3328"/>
    <cellStyle name="Obično 2 8 3 2 8" xfId="3329"/>
    <cellStyle name="Obično 2 8 3 2 9" xfId="3330"/>
    <cellStyle name="Obično 2 8 3 3" xfId="3331"/>
    <cellStyle name="Obično 2 8 3 3 10" xfId="3332"/>
    <cellStyle name="Obično 2 8 3 3 10 2" xfId="3333"/>
    <cellStyle name="Obično 2 8 3 3 10 3" xfId="3334"/>
    <cellStyle name="Obično 2 8 3 3 10 4" xfId="3335"/>
    <cellStyle name="Obično 2 8 3 3 10 5" xfId="3336"/>
    <cellStyle name="Obično 2 8 3 3 11" xfId="3337"/>
    <cellStyle name="Obično 2 8 3 3 12" xfId="3338"/>
    <cellStyle name="Obično 2 8 3 3 2" xfId="3339"/>
    <cellStyle name="Obično 2 8 3 3 2 2" xfId="3340"/>
    <cellStyle name="Obično 2 8 3 3 2 2 2" xfId="3341"/>
    <cellStyle name="Obično 2 8 3 3 2 2 2 2" xfId="3342"/>
    <cellStyle name="Obično 2 8 3 3 2 2 2 2 2" xfId="3343"/>
    <cellStyle name="Obično 2 8 3 3 2 2 2 2 2 2" xfId="3344"/>
    <cellStyle name="Obično 2 8 3 3 2 2 2 2 2 3" xfId="3345"/>
    <cellStyle name="Obično 2 8 3 3 2 2 2 2 2 4" xfId="3346"/>
    <cellStyle name="Obično 2 8 3 3 2 2 2 2 2 5" xfId="3347"/>
    <cellStyle name="Obično 2 8 3 3 2 2 2 2 3" xfId="3348"/>
    <cellStyle name="Obično 2 8 3 3 2 2 2 2 4" xfId="3349"/>
    <cellStyle name="Obično 2 8 3 3 2 2 2 3" xfId="3350"/>
    <cellStyle name="Obično 2 8 3 3 2 2 2 4" xfId="3351"/>
    <cellStyle name="Obično 2 8 3 3 2 2 2 5" xfId="3352"/>
    <cellStyle name="Obično 2 8 3 3 2 2 3" xfId="3353"/>
    <cellStyle name="Obično 2 8 3 3 2 2 4" xfId="3354"/>
    <cellStyle name="Obično 2 8 3 3 2 2 5" xfId="3355"/>
    <cellStyle name="Obično 2 8 3 3 2 2 6" xfId="3356"/>
    <cellStyle name="Obično 2 8 3 3 2 2 7" xfId="3357"/>
    <cellStyle name="Obično 2 8 3 3 2 2 7 2" xfId="3358"/>
    <cellStyle name="Obično 2 8 3 3 2 2 7 3" xfId="3359"/>
    <cellStyle name="Obično 2 8 3 3 2 2 7 4" xfId="3360"/>
    <cellStyle name="Obično 2 8 3 3 2 2 7 5" xfId="3361"/>
    <cellStyle name="Obično 2 8 3 3 2 2 8" xfId="3362"/>
    <cellStyle name="Obično 2 8 3 3 2 2 9" xfId="3363"/>
    <cellStyle name="Obično 2 8 3 3 2 3" xfId="3364"/>
    <cellStyle name="Obično 2 8 3 3 2 3 2" xfId="3365"/>
    <cellStyle name="Obično 2 8 3 3 2 3 2 2" xfId="3366"/>
    <cellStyle name="Obično 2 8 3 3 2 3 2 2 2" xfId="3367"/>
    <cellStyle name="Obično 2 8 3 3 2 3 2 2 3" xfId="3368"/>
    <cellStyle name="Obično 2 8 3 3 2 3 2 2 4" xfId="3369"/>
    <cellStyle name="Obično 2 8 3 3 2 3 2 2 5" xfId="3370"/>
    <cellStyle name="Obično 2 8 3 3 2 3 2 3" xfId="3371"/>
    <cellStyle name="Obično 2 8 3 3 2 3 2 4" xfId="3372"/>
    <cellStyle name="Obično 2 8 3 3 2 3 3" xfId="3373"/>
    <cellStyle name="Obično 2 8 3 3 2 3 4" xfId="3374"/>
    <cellStyle name="Obično 2 8 3 3 2 3 5" xfId="3375"/>
    <cellStyle name="Obično 2 8 3 3 2 4" xfId="3376"/>
    <cellStyle name="Obično 2 8 3 3 2 5" xfId="3377"/>
    <cellStyle name="Obično 2 8 3 3 2 6" xfId="3378"/>
    <cellStyle name="Obično 2 8 3 3 2 7" xfId="3379"/>
    <cellStyle name="Obično 2 8 3 3 2 7 2" xfId="3380"/>
    <cellStyle name="Obično 2 8 3 3 2 7 3" xfId="3381"/>
    <cellStyle name="Obično 2 8 3 3 2 7 4" xfId="3382"/>
    <cellStyle name="Obično 2 8 3 3 2 7 5" xfId="3383"/>
    <cellStyle name="Obično 2 8 3 3 2 8" xfId="3384"/>
    <cellStyle name="Obično 2 8 3 3 2 9" xfId="3385"/>
    <cellStyle name="Obično 2 8 3 3 3" xfId="3386"/>
    <cellStyle name="Obično 2 8 3 3 4" xfId="3387"/>
    <cellStyle name="Obično 2 8 3 3 5" xfId="3388"/>
    <cellStyle name="Obično 2 8 3 3 5 2" xfId="3389"/>
    <cellStyle name="Obično 2 8 3 3 5 2 2" xfId="3390"/>
    <cellStyle name="Obično 2 8 3 3 5 2 2 2" xfId="3391"/>
    <cellStyle name="Obično 2 8 3 3 5 2 2 3" xfId="3392"/>
    <cellStyle name="Obično 2 8 3 3 5 2 2 4" xfId="3393"/>
    <cellStyle name="Obično 2 8 3 3 5 2 2 5" xfId="3394"/>
    <cellStyle name="Obično 2 8 3 3 5 2 3" xfId="3395"/>
    <cellStyle name="Obično 2 8 3 3 5 2 4" xfId="3396"/>
    <cellStyle name="Obično 2 8 3 3 5 3" xfId="3397"/>
    <cellStyle name="Obično 2 8 3 3 5 4" xfId="3398"/>
    <cellStyle name="Obično 2 8 3 3 5 5" xfId="3399"/>
    <cellStyle name="Obično 2 8 3 3 6" xfId="3400"/>
    <cellStyle name="Obično 2 8 3 3 7" xfId="3401"/>
    <cellStyle name="Obično 2 8 3 3 8" xfId="3402"/>
    <cellStyle name="Obično 2 8 3 3 9" xfId="3403"/>
    <cellStyle name="Obično 2 8 3 4" xfId="3404"/>
    <cellStyle name="Obično 2 8 3 4 2" xfId="3405"/>
    <cellStyle name="Obično 2 8 3 4 2 2" xfId="3406"/>
    <cellStyle name="Obično 2 8 3 4 2 2 2" xfId="3407"/>
    <cellStyle name="Obično 2 8 3 4 2 2 2 2" xfId="3408"/>
    <cellStyle name="Obično 2 8 3 4 2 2 2 2 2" xfId="3409"/>
    <cellStyle name="Obično 2 8 3 4 2 2 2 2 3" xfId="3410"/>
    <cellStyle name="Obično 2 8 3 4 2 2 2 2 4" xfId="3411"/>
    <cellStyle name="Obično 2 8 3 4 2 2 2 2 5" xfId="3412"/>
    <cellStyle name="Obično 2 8 3 4 2 2 2 3" xfId="3413"/>
    <cellStyle name="Obično 2 8 3 4 2 2 2 4" xfId="3414"/>
    <cellStyle name="Obično 2 8 3 4 2 2 3" xfId="3415"/>
    <cellStyle name="Obično 2 8 3 4 2 2 4" xfId="3416"/>
    <cellStyle name="Obično 2 8 3 4 2 2 5" xfId="3417"/>
    <cellStyle name="Obično 2 8 3 4 2 3" xfId="3418"/>
    <cellStyle name="Obično 2 8 3 4 2 4" xfId="3419"/>
    <cellStyle name="Obično 2 8 3 4 2 5" xfId="3420"/>
    <cellStyle name="Obično 2 8 3 4 2 6" xfId="3421"/>
    <cellStyle name="Obično 2 8 3 4 2 7" xfId="3422"/>
    <cellStyle name="Obično 2 8 3 4 2 7 2" xfId="3423"/>
    <cellStyle name="Obično 2 8 3 4 2 7 3" xfId="3424"/>
    <cellStyle name="Obično 2 8 3 4 2 7 4" xfId="3425"/>
    <cellStyle name="Obično 2 8 3 4 2 7 5" xfId="3426"/>
    <cellStyle name="Obično 2 8 3 4 2 8" xfId="3427"/>
    <cellStyle name="Obično 2 8 3 4 2 9" xfId="3428"/>
    <cellStyle name="Obično 2 8 3 4 3" xfId="3429"/>
    <cellStyle name="Obično 2 8 3 4 3 2" xfId="3430"/>
    <cellStyle name="Obično 2 8 3 4 3 2 2" xfId="3431"/>
    <cellStyle name="Obično 2 8 3 4 3 2 2 2" xfId="3432"/>
    <cellStyle name="Obično 2 8 3 4 3 2 2 3" xfId="3433"/>
    <cellStyle name="Obično 2 8 3 4 3 2 2 4" xfId="3434"/>
    <cellStyle name="Obično 2 8 3 4 3 2 2 5" xfId="3435"/>
    <cellStyle name="Obično 2 8 3 4 3 2 3" xfId="3436"/>
    <cellStyle name="Obično 2 8 3 4 3 2 4" xfId="3437"/>
    <cellStyle name="Obično 2 8 3 4 3 3" xfId="3438"/>
    <cellStyle name="Obično 2 8 3 4 3 4" xfId="3439"/>
    <cellStyle name="Obično 2 8 3 4 3 5" xfId="3440"/>
    <cellStyle name="Obično 2 8 3 4 4" xfId="3441"/>
    <cellStyle name="Obično 2 8 3 4 5" xfId="3442"/>
    <cellStyle name="Obično 2 8 3 4 6" xfId="3443"/>
    <cellStyle name="Obično 2 8 3 4 7" xfId="3444"/>
    <cellStyle name="Obično 2 8 3 4 7 2" xfId="3445"/>
    <cellStyle name="Obično 2 8 3 4 7 3" xfId="3446"/>
    <cellStyle name="Obično 2 8 3 4 7 4" xfId="3447"/>
    <cellStyle name="Obično 2 8 3 4 7 5" xfId="3448"/>
    <cellStyle name="Obično 2 8 3 4 8" xfId="3449"/>
    <cellStyle name="Obično 2 8 3 4 9" xfId="3450"/>
    <cellStyle name="Obično 2 8 3 5" xfId="3451"/>
    <cellStyle name="Obično 2 8 3 5 2" xfId="3452"/>
    <cellStyle name="Obično 2 8 3 5 3" xfId="3453"/>
    <cellStyle name="Obično 2 8 3 5 4" xfId="3454"/>
    <cellStyle name="Obično 2 8 3 5 5" xfId="3455"/>
    <cellStyle name="Obično 2 8 3 5 6" xfId="3456"/>
    <cellStyle name="Obično 2 8 3 5 7" xfId="3457"/>
    <cellStyle name="Obično 2 8 3 6" xfId="3458"/>
    <cellStyle name="Obično 2 8 3 6 2" xfId="3459"/>
    <cellStyle name="Obično 2 8 3 6 2 2" xfId="3460"/>
    <cellStyle name="Obično 2 8 3 6 2 2 2" xfId="3461"/>
    <cellStyle name="Obično 2 8 3 6 2 2 3" xfId="3462"/>
    <cellStyle name="Obično 2 8 3 6 2 2 4" xfId="3463"/>
    <cellStyle name="Obično 2 8 3 6 2 2 5" xfId="3464"/>
    <cellStyle name="Obično 2 8 3 6 2 3" xfId="3465"/>
    <cellStyle name="Obično 2 8 3 6 2 4" xfId="3466"/>
    <cellStyle name="Obično 2 8 3 6 3" xfId="3467"/>
    <cellStyle name="Obično 2 8 3 6 4" xfId="3468"/>
    <cellStyle name="Obično 2 8 3 6 5" xfId="3469"/>
    <cellStyle name="Obično 2 8 3 7" xfId="3470"/>
    <cellStyle name="Obično 2 8 3 8" xfId="3471"/>
    <cellStyle name="Obično 2 8 3 9" xfId="3472"/>
    <cellStyle name="Obično 2 8 4" xfId="3473"/>
    <cellStyle name="Obično 2 8 4 10" xfId="3474"/>
    <cellStyle name="Obično 2 8 4 10 2" xfId="3475"/>
    <cellStyle name="Obično 2 8 4 10 3" xfId="3476"/>
    <cellStyle name="Obično 2 8 4 10 4" xfId="3477"/>
    <cellStyle name="Obično 2 8 4 10 5" xfId="3478"/>
    <cellStyle name="Obično 2 8 4 11" xfId="3479"/>
    <cellStyle name="Obično 2 8 4 12" xfId="3480"/>
    <cellStyle name="Obično 2 8 4 2" xfId="3481"/>
    <cellStyle name="Obično 2 8 4 2 10" xfId="3482"/>
    <cellStyle name="Obično 2 8 4 2 10 2" xfId="3483"/>
    <cellStyle name="Obično 2 8 4 2 10 3" xfId="3484"/>
    <cellStyle name="Obično 2 8 4 2 10 4" xfId="3485"/>
    <cellStyle name="Obično 2 8 4 2 10 5" xfId="3486"/>
    <cellStyle name="Obično 2 8 4 2 11" xfId="3487"/>
    <cellStyle name="Obično 2 8 4 2 12" xfId="3488"/>
    <cellStyle name="Obično 2 8 4 2 2" xfId="3489"/>
    <cellStyle name="Obično 2 8 4 2 2 2" xfId="3490"/>
    <cellStyle name="Obično 2 8 4 2 2 2 2" xfId="3491"/>
    <cellStyle name="Obično 2 8 4 2 2 2 2 2" xfId="3492"/>
    <cellStyle name="Obično 2 8 4 2 2 2 2 2 2" xfId="3493"/>
    <cellStyle name="Obično 2 8 4 2 2 2 2 2 2 2" xfId="3494"/>
    <cellStyle name="Obično 2 8 4 2 2 2 2 2 2 3" xfId="3495"/>
    <cellStyle name="Obično 2 8 4 2 2 2 2 2 2 4" xfId="3496"/>
    <cellStyle name="Obično 2 8 4 2 2 2 2 2 2 5" xfId="3497"/>
    <cellStyle name="Obično 2 8 4 2 2 2 2 2 3" xfId="3498"/>
    <cellStyle name="Obično 2 8 4 2 2 2 2 2 4" xfId="3499"/>
    <cellStyle name="Obično 2 8 4 2 2 2 2 3" xfId="3500"/>
    <cellStyle name="Obično 2 8 4 2 2 2 2 4" xfId="3501"/>
    <cellStyle name="Obično 2 8 4 2 2 2 2 5" xfId="3502"/>
    <cellStyle name="Obično 2 8 4 2 2 2 3" xfId="3503"/>
    <cellStyle name="Obično 2 8 4 2 2 2 4" xfId="3504"/>
    <cellStyle name="Obično 2 8 4 2 2 2 5" xfId="3505"/>
    <cellStyle name="Obično 2 8 4 2 2 2 6" xfId="3506"/>
    <cellStyle name="Obično 2 8 4 2 2 2 7" xfId="3507"/>
    <cellStyle name="Obično 2 8 4 2 2 2 7 2" xfId="3508"/>
    <cellStyle name="Obično 2 8 4 2 2 2 7 3" xfId="3509"/>
    <cellStyle name="Obično 2 8 4 2 2 2 7 4" xfId="3510"/>
    <cellStyle name="Obično 2 8 4 2 2 2 7 5" xfId="3511"/>
    <cellStyle name="Obično 2 8 4 2 2 2 8" xfId="3512"/>
    <cellStyle name="Obično 2 8 4 2 2 2 9" xfId="3513"/>
    <cellStyle name="Obično 2 8 4 2 2 3" xfId="3514"/>
    <cellStyle name="Obično 2 8 4 2 2 3 2" xfId="3515"/>
    <cellStyle name="Obično 2 8 4 2 2 3 2 2" xfId="3516"/>
    <cellStyle name="Obično 2 8 4 2 2 3 2 2 2" xfId="3517"/>
    <cellStyle name="Obično 2 8 4 2 2 3 2 2 3" xfId="3518"/>
    <cellStyle name="Obično 2 8 4 2 2 3 2 2 4" xfId="3519"/>
    <cellStyle name="Obično 2 8 4 2 2 3 2 2 5" xfId="3520"/>
    <cellStyle name="Obično 2 8 4 2 2 3 2 3" xfId="3521"/>
    <cellStyle name="Obično 2 8 4 2 2 3 2 4" xfId="3522"/>
    <cellStyle name="Obično 2 8 4 2 2 3 3" xfId="3523"/>
    <cellStyle name="Obično 2 8 4 2 2 3 4" xfId="3524"/>
    <cellStyle name="Obično 2 8 4 2 2 3 5" xfId="3525"/>
    <cellStyle name="Obično 2 8 4 2 2 4" xfId="3526"/>
    <cellStyle name="Obično 2 8 4 2 2 5" xfId="3527"/>
    <cellStyle name="Obično 2 8 4 2 2 6" xfId="3528"/>
    <cellStyle name="Obično 2 8 4 2 2 7" xfId="3529"/>
    <cellStyle name="Obično 2 8 4 2 2 7 2" xfId="3530"/>
    <cellStyle name="Obično 2 8 4 2 2 7 3" xfId="3531"/>
    <cellStyle name="Obično 2 8 4 2 2 7 4" xfId="3532"/>
    <cellStyle name="Obično 2 8 4 2 2 7 5" xfId="3533"/>
    <cellStyle name="Obično 2 8 4 2 2 8" xfId="3534"/>
    <cellStyle name="Obično 2 8 4 2 2 9" xfId="3535"/>
    <cellStyle name="Obično 2 8 4 2 3" xfId="3536"/>
    <cellStyle name="Obično 2 8 4 2 4" xfId="3537"/>
    <cellStyle name="Obično 2 8 4 2 5" xfId="3538"/>
    <cellStyle name="Obično 2 8 4 2 5 2" xfId="3539"/>
    <cellStyle name="Obično 2 8 4 2 5 2 2" xfId="3540"/>
    <cellStyle name="Obično 2 8 4 2 5 2 2 2" xfId="3541"/>
    <cellStyle name="Obično 2 8 4 2 5 2 2 3" xfId="3542"/>
    <cellStyle name="Obično 2 8 4 2 5 2 2 4" xfId="3543"/>
    <cellStyle name="Obično 2 8 4 2 5 2 2 5" xfId="3544"/>
    <cellStyle name="Obično 2 8 4 2 5 2 3" xfId="3545"/>
    <cellStyle name="Obično 2 8 4 2 5 2 4" xfId="3546"/>
    <cellStyle name="Obično 2 8 4 2 5 3" xfId="3547"/>
    <cellStyle name="Obično 2 8 4 2 5 4" xfId="3548"/>
    <cellStyle name="Obično 2 8 4 2 5 5" xfId="3549"/>
    <cellStyle name="Obično 2 8 4 2 6" xfId="3550"/>
    <cellStyle name="Obično 2 8 4 2 7" xfId="3551"/>
    <cellStyle name="Obično 2 8 4 2 8" xfId="3552"/>
    <cellStyle name="Obično 2 8 4 2 9" xfId="3553"/>
    <cellStyle name="Obično 2 8 4 3" xfId="3554"/>
    <cellStyle name="Obično 2 8 4 3 2" xfId="3555"/>
    <cellStyle name="Obično 2 8 4 3 2 2" xfId="3556"/>
    <cellStyle name="Obično 2 8 4 3 2 2 2" xfId="3557"/>
    <cellStyle name="Obično 2 8 4 3 2 2 2 2" xfId="3558"/>
    <cellStyle name="Obično 2 8 4 3 2 2 2 2 2" xfId="3559"/>
    <cellStyle name="Obično 2 8 4 3 2 2 2 2 3" xfId="3560"/>
    <cellStyle name="Obično 2 8 4 3 2 2 2 2 4" xfId="3561"/>
    <cellStyle name="Obično 2 8 4 3 2 2 2 2 5" xfId="3562"/>
    <cellStyle name="Obično 2 8 4 3 2 2 2 3" xfId="3563"/>
    <cellStyle name="Obično 2 8 4 3 2 2 2 4" xfId="3564"/>
    <cellStyle name="Obično 2 8 4 3 2 2 3" xfId="3565"/>
    <cellStyle name="Obično 2 8 4 3 2 2 4" xfId="3566"/>
    <cellStyle name="Obično 2 8 4 3 2 2 5" xfId="3567"/>
    <cellStyle name="Obično 2 8 4 3 2 3" xfId="3568"/>
    <cellStyle name="Obično 2 8 4 3 2 4" xfId="3569"/>
    <cellStyle name="Obično 2 8 4 3 2 5" xfId="3570"/>
    <cellStyle name="Obično 2 8 4 3 2 6" xfId="3571"/>
    <cellStyle name="Obično 2 8 4 3 2 7" xfId="3572"/>
    <cellStyle name="Obično 2 8 4 3 2 7 2" xfId="3573"/>
    <cellStyle name="Obično 2 8 4 3 2 7 3" xfId="3574"/>
    <cellStyle name="Obično 2 8 4 3 2 7 4" xfId="3575"/>
    <cellStyle name="Obično 2 8 4 3 2 7 5" xfId="3576"/>
    <cellStyle name="Obično 2 8 4 3 2 8" xfId="3577"/>
    <cellStyle name="Obično 2 8 4 3 2 9" xfId="3578"/>
    <cellStyle name="Obično 2 8 4 3 3" xfId="3579"/>
    <cellStyle name="Obično 2 8 4 3 3 2" xfId="3580"/>
    <cellStyle name="Obično 2 8 4 3 3 2 2" xfId="3581"/>
    <cellStyle name="Obično 2 8 4 3 3 2 2 2" xfId="3582"/>
    <cellStyle name="Obično 2 8 4 3 3 2 2 3" xfId="3583"/>
    <cellStyle name="Obično 2 8 4 3 3 2 2 4" xfId="3584"/>
    <cellStyle name="Obično 2 8 4 3 3 2 2 5" xfId="3585"/>
    <cellStyle name="Obično 2 8 4 3 3 2 3" xfId="3586"/>
    <cellStyle name="Obično 2 8 4 3 3 2 4" xfId="3587"/>
    <cellStyle name="Obično 2 8 4 3 3 3" xfId="3588"/>
    <cellStyle name="Obično 2 8 4 3 3 4" xfId="3589"/>
    <cellStyle name="Obično 2 8 4 3 3 5" xfId="3590"/>
    <cellStyle name="Obično 2 8 4 3 4" xfId="3591"/>
    <cellStyle name="Obično 2 8 4 3 5" xfId="3592"/>
    <cellStyle name="Obično 2 8 4 3 6" xfId="3593"/>
    <cellStyle name="Obično 2 8 4 3 7" xfId="3594"/>
    <cellStyle name="Obično 2 8 4 3 7 2" xfId="3595"/>
    <cellStyle name="Obično 2 8 4 3 7 3" xfId="3596"/>
    <cellStyle name="Obično 2 8 4 3 7 4" xfId="3597"/>
    <cellStyle name="Obično 2 8 4 3 7 5" xfId="3598"/>
    <cellStyle name="Obično 2 8 4 3 8" xfId="3599"/>
    <cellStyle name="Obično 2 8 4 3 9" xfId="3600"/>
    <cellStyle name="Obično 2 8 4 4" xfId="3601"/>
    <cellStyle name="Obično 2 8 4 4 2" xfId="3602"/>
    <cellStyle name="Obično 2 8 4 4 3" xfId="3603"/>
    <cellStyle name="Obično 2 8 4 4 4" xfId="3604"/>
    <cellStyle name="Obično 2 8 4 4 5" xfId="3605"/>
    <cellStyle name="Obično 2 8 4 4 6" xfId="3606"/>
    <cellStyle name="Obično 2 8 4 4 7" xfId="3607"/>
    <cellStyle name="Obično 2 8 4 5" xfId="3608"/>
    <cellStyle name="Obično 2 8 4 5 2" xfId="3609"/>
    <cellStyle name="Obično 2 8 4 5 2 2" xfId="3610"/>
    <cellStyle name="Obično 2 8 4 5 2 2 2" xfId="3611"/>
    <cellStyle name="Obično 2 8 4 5 2 2 3" xfId="3612"/>
    <cellStyle name="Obično 2 8 4 5 2 2 4" xfId="3613"/>
    <cellStyle name="Obično 2 8 4 5 2 2 5" xfId="3614"/>
    <cellStyle name="Obično 2 8 4 5 2 3" xfId="3615"/>
    <cellStyle name="Obično 2 8 4 5 2 4" xfId="3616"/>
    <cellStyle name="Obično 2 8 4 5 3" xfId="3617"/>
    <cellStyle name="Obično 2 8 4 5 4" xfId="3618"/>
    <cellStyle name="Obično 2 8 4 5 5" xfId="3619"/>
    <cellStyle name="Obično 2 8 4 6" xfId="3620"/>
    <cellStyle name="Obično 2 8 4 7" xfId="3621"/>
    <cellStyle name="Obično 2 8 4 8" xfId="3622"/>
    <cellStyle name="Obično 2 8 4 9" xfId="3623"/>
    <cellStyle name="Obično 2 8 5" xfId="3624"/>
    <cellStyle name="Obično 2 8 5 2" xfId="3625"/>
    <cellStyle name="Obično 2 8 5 2 2" xfId="3626"/>
    <cellStyle name="Obično 2 8 5 2 2 2" xfId="3627"/>
    <cellStyle name="Obično 2 8 5 2 2 2 2" xfId="3628"/>
    <cellStyle name="Obično 2 8 5 2 2 2 2 2" xfId="3629"/>
    <cellStyle name="Obično 2 8 5 2 2 2 2 3" xfId="3630"/>
    <cellStyle name="Obično 2 8 5 2 2 2 2 4" xfId="3631"/>
    <cellStyle name="Obično 2 8 5 2 2 2 2 5" xfId="3632"/>
    <cellStyle name="Obično 2 8 5 2 2 2 3" xfId="3633"/>
    <cellStyle name="Obično 2 8 5 2 2 2 4" xfId="3634"/>
    <cellStyle name="Obično 2 8 5 2 2 3" xfId="3635"/>
    <cellStyle name="Obično 2 8 5 2 2 4" xfId="3636"/>
    <cellStyle name="Obično 2 8 5 2 2 5" xfId="3637"/>
    <cellStyle name="Obično 2 8 5 2 3" xfId="3638"/>
    <cellStyle name="Obično 2 8 5 2 4" xfId="3639"/>
    <cellStyle name="Obično 2 8 5 2 5" xfId="3640"/>
    <cellStyle name="Obično 2 8 5 2 6" xfId="3641"/>
    <cellStyle name="Obično 2 8 5 2 7" xfId="3642"/>
    <cellStyle name="Obično 2 8 5 2 7 2" xfId="3643"/>
    <cellStyle name="Obično 2 8 5 2 7 3" xfId="3644"/>
    <cellStyle name="Obično 2 8 5 2 7 4" xfId="3645"/>
    <cellStyle name="Obično 2 8 5 2 7 5" xfId="3646"/>
    <cellStyle name="Obično 2 8 5 2 8" xfId="3647"/>
    <cellStyle name="Obično 2 8 5 2 9" xfId="3648"/>
    <cellStyle name="Obično 2 8 5 3" xfId="3649"/>
    <cellStyle name="Obično 2 8 5 3 2" xfId="3650"/>
    <cellStyle name="Obično 2 8 5 3 2 2" xfId="3651"/>
    <cellStyle name="Obično 2 8 5 3 2 2 2" xfId="3652"/>
    <cellStyle name="Obično 2 8 5 3 2 2 3" xfId="3653"/>
    <cellStyle name="Obično 2 8 5 3 2 2 4" xfId="3654"/>
    <cellStyle name="Obično 2 8 5 3 2 2 5" xfId="3655"/>
    <cellStyle name="Obično 2 8 5 3 2 3" xfId="3656"/>
    <cellStyle name="Obično 2 8 5 3 2 4" xfId="3657"/>
    <cellStyle name="Obično 2 8 5 3 3" xfId="3658"/>
    <cellStyle name="Obično 2 8 5 3 4" xfId="3659"/>
    <cellStyle name="Obično 2 8 5 3 5" xfId="3660"/>
    <cellStyle name="Obično 2 8 5 4" xfId="3661"/>
    <cellStyle name="Obično 2 8 5 5" xfId="3662"/>
    <cellStyle name="Obično 2 8 5 6" xfId="3663"/>
    <cellStyle name="Obično 2 8 5 7" xfId="3664"/>
    <cellStyle name="Obično 2 8 5 7 2" xfId="3665"/>
    <cellStyle name="Obično 2 8 5 7 3" xfId="3666"/>
    <cellStyle name="Obično 2 8 5 7 4" xfId="3667"/>
    <cellStyle name="Obično 2 8 5 7 5" xfId="3668"/>
    <cellStyle name="Obično 2 8 5 8" xfId="3669"/>
    <cellStyle name="Obično 2 8 5 9" xfId="3670"/>
    <cellStyle name="Obično 2 8 6" xfId="3671"/>
    <cellStyle name="Obično 2 8 7" xfId="3672"/>
    <cellStyle name="Obično 2 8 8" xfId="3673"/>
    <cellStyle name="Obično 2 8 8 2" xfId="3674"/>
    <cellStyle name="Obično 2 8 8 2 2" xfId="3675"/>
    <cellStyle name="Obično 2 8 8 2 2 2" xfId="3676"/>
    <cellStyle name="Obično 2 8 8 2 2 3" xfId="3677"/>
    <cellStyle name="Obično 2 8 8 2 2 4" xfId="3678"/>
    <cellStyle name="Obično 2 8 8 2 2 5" xfId="3679"/>
    <cellStyle name="Obično 2 8 8 2 3" xfId="3680"/>
    <cellStyle name="Obično 2 8 8 2 4" xfId="3681"/>
    <cellStyle name="Obično 2 8 8 3" xfId="3682"/>
    <cellStyle name="Obično 2 8 8 4" xfId="3683"/>
    <cellStyle name="Obično 2 8 8 5" xfId="3684"/>
    <cellStyle name="Obično 2 8 9" xfId="3685"/>
    <cellStyle name="Obično 2 9" xfId="3686"/>
    <cellStyle name="Obično 2 9 2" xfId="3687"/>
    <cellStyle name="Obično 2 9 3" xfId="3688"/>
    <cellStyle name="Obično 2 9 4" xfId="3689"/>
    <cellStyle name="Obično 2 9 5" xfId="3690"/>
    <cellStyle name="Obično 2 9 6" xfId="3691"/>
    <cellStyle name="Obično 2 9 7" xfId="3692"/>
    <cellStyle name="Obično 2 9 8" xfId="3693"/>
    <cellStyle name="Obično 2 9 9" xfId="3694"/>
    <cellStyle name="Obično 20" xfId="3695"/>
    <cellStyle name="Obično 20 2" xfId="3696"/>
    <cellStyle name="Obično 20 2 2" xfId="3697"/>
    <cellStyle name="Obično 20 2 2 2" xfId="3698"/>
    <cellStyle name="Obično 20 2 3" xfId="3699"/>
    <cellStyle name="Obično 20 2 3 2" xfId="3700"/>
    <cellStyle name="Obično 20 2 4" xfId="3701"/>
    <cellStyle name="Obično 20 3" xfId="3702"/>
    <cellStyle name="Obično 20 3 2" xfId="3703"/>
    <cellStyle name="Obično 20 4" xfId="3704"/>
    <cellStyle name="Obično 20 4 2" xfId="3705"/>
    <cellStyle name="Obično 20 5" xfId="3706"/>
    <cellStyle name="Obično 21" xfId="3707"/>
    <cellStyle name="Obično 21 2" xfId="3708"/>
    <cellStyle name="Obično 21 2 2" xfId="3709"/>
    <cellStyle name="Obično 21 2 2 2" xfId="3710"/>
    <cellStyle name="Obično 21 2 3" xfId="3711"/>
    <cellStyle name="Obično 21 2 3 2" xfId="3712"/>
    <cellStyle name="Obično 21 2 4" xfId="3713"/>
    <cellStyle name="Obično 21 3" xfId="3714"/>
    <cellStyle name="Obično 21 3 2" xfId="3715"/>
    <cellStyle name="Obično 21 4" xfId="3716"/>
    <cellStyle name="Obično 21 4 2" xfId="3717"/>
    <cellStyle name="Obično 21 5" xfId="3718"/>
    <cellStyle name="Obično 24" xfId="3719"/>
    <cellStyle name="Obično 24 2" xfId="3720"/>
    <cellStyle name="Obično 25" xfId="3721"/>
    <cellStyle name="Obično 27" xfId="3722"/>
    <cellStyle name="Obično 28" xfId="3723"/>
    <cellStyle name="Obično 28 2" xfId="3724"/>
    <cellStyle name="Obično 3" xfId="3725"/>
    <cellStyle name="Obično 3 10" xfId="3726"/>
    <cellStyle name="Obično 3 11" xfId="3727"/>
    <cellStyle name="Obično 3 12" xfId="3728"/>
    <cellStyle name="Obično 3 13" xfId="3729"/>
    <cellStyle name="Obično 3 14" xfId="3730"/>
    <cellStyle name="Obično 3 15" xfId="3731"/>
    <cellStyle name="Obično 3 16" xfId="3732"/>
    <cellStyle name="Obično 3 17" xfId="3733"/>
    <cellStyle name="Obično 3 2" xfId="3734"/>
    <cellStyle name="Obično 3 2 10" xfId="3735"/>
    <cellStyle name="Obično 3 2 10 2" xfId="3736"/>
    <cellStyle name="Obično 3 2 10 3" xfId="3737"/>
    <cellStyle name="Obično 3 2 10 4" xfId="3738"/>
    <cellStyle name="Obično 3 2 10 5" xfId="3739"/>
    <cellStyle name="Obično 3 2 10 6" xfId="3740"/>
    <cellStyle name="Obično 3 2 10 7" xfId="3741"/>
    <cellStyle name="Obično 3 2 11" xfId="3742"/>
    <cellStyle name="Obično 3 2 11 2" xfId="3743"/>
    <cellStyle name="Obično 3 2 11 2 2" xfId="3744"/>
    <cellStyle name="Obično 3 2 11 2 2 2" xfId="3745"/>
    <cellStyle name="Obično 3 2 11 2 2 3" xfId="3746"/>
    <cellStyle name="Obično 3 2 11 2 2 4" xfId="3747"/>
    <cellStyle name="Obično 3 2 11 2 2 5" xfId="3748"/>
    <cellStyle name="Obično 3 2 11 2 2 5 2" xfId="3749"/>
    <cellStyle name="Obično 3 2 11 2 2 5 2 2" xfId="3750"/>
    <cellStyle name="Obično 3 2 11 2 2 5 3" xfId="3751"/>
    <cellStyle name="Obično 3 2 11 2 2 5 3 2" xfId="3752"/>
    <cellStyle name="Obično 3 2 11 2 2 5 4" xfId="3753"/>
    <cellStyle name="Obično 3 2 11 2 2 6" xfId="3754"/>
    <cellStyle name="Obično 3 2 11 2 2 6 2" xfId="3755"/>
    <cellStyle name="Obično 3 2 11 2 2 7" xfId="3756"/>
    <cellStyle name="Obično 3 2 11 2 2 7 2" xfId="3757"/>
    <cellStyle name="Obično 3 2 11 2 2 8" xfId="3758"/>
    <cellStyle name="Obično 3 2 11 2 3" xfId="3759"/>
    <cellStyle name="Obično 3 2 11 2 3 2" xfId="3760"/>
    <cellStyle name="Obično 3 2 11 2 3 2 2" xfId="3761"/>
    <cellStyle name="Obično 3 2 11 2 3 3" xfId="3762"/>
    <cellStyle name="Obično 3 2 11 2 3 3 2" xfId="3763"/>
    <cellStyle name="Obično 3 2 11 2 3 4" xfId="3764"/>
    <cellStyle name="Obično 3 2 11 2 4" xfId="3765"/>
    <cellStyle name="Obično 3 2 11 2 4 2" xfId="3766"/>
    <cellStyle name="Obično 3 2 11 2 4 2 2" xfId="3767"/>
    <cellStyle name="Obično 3 2 11 2 4 3" xfId="3768"/>
    <cellStyle name="Obično 3 2 11 2 4 3 2" xfId="3769"/>
    <cellStyle name="Obično 3 2 11 2 4 4" xfId="3770"/>
    <cellStyle name="Obično 3 2 11 3" xfId="3771"/>
    <cellStyle name="Obično 3 2 11 4" xfId="3772"/>
    <cellStyle name="Obično 3 2 11 5" xfId="3773"/>
    <cellStyle name="Obično 3 2 11 6" xfId="3774"/>
    <cellStyle name="Obično 3 2 11 6 2" xfId="3775"/>
    <cellStyle name="Obično 3 2 11 7" xfId="3776"/>
    <cellStyle name="Obično 3 2 11 7 2" xfId="3777"/>
    <cellStyle name="Obično 3 2 11 8" xfId="3778"/>
    <cellStyle name="Obično 3 2 12" xfId="3779"/>
    <cellStyle name="Obično 3 2 13" xfId="3780"/>
    <cellStyle name="Obično 3 2 14" xfId="3781"/>
    <cellStyle name="Obično 3 2 15" xfId="3782"/>
    <cellStyle name="Obično 3 2 16" xfId="3783"/>
    <cellStyle name="Obično 3 2 16 2" xfId="3784"/>
    <cellStyle name="Obično 3 2 16 3" xfId="3785"/>
    <cellStyle name="Obično 3 2 16 4" xfId="3786"/>
    <cellStyle name="Obično 3 2 16 5" xfId="3787"/>
    <cellStyle name="Obično 3 2 16 5 2" xfId="3788"/>
    <cellStyle name="Obično 3 2 16 5 2 2" xfId="3789"/>
    <cellStyle name="Obično 3 2 16 5 3" xfId="3790"/>
    <cellStyle name="Obično 3 2 16 5 3 2" xfId="3791"/>
    <cellStyle name="Obično 3 2 16 5 4" xfId="3792"/>
    <cellStyle name="Obično 3 2 16 6" xfId="3793"/>
    <cellStyle name="Obično 3 2 16 6 2" xfId="3794"/>
    <cellStyle name="Obično 3 2 16 7" xfId="3795"/>
    <cellStyle name="Obično 3 2 16 7 2" xfId="3796"/>
    <cellStyle name="Obično 3 2 16 8" xfId="3797"/>
    <cellStyle name="Obično 3 2 17" xfId="3798"/>
    <cellStyle name="Obično 3 2 17 2" xfId="3799"/>
    <cellStyle name="Obično 3 2 17 2 2" xfId="3800"/>
    <cellStyle name="Obično 3 2 17 3" xfId="3801"/>
    <cellStyle name="Obično 3 2 17 3 2" xfId="3802"/>
    <cellStyle name="Obično 3 2 17 4" xfId="3803"/>
    <cellStyle name="Obično 3 2 18" xfId="3804"/>
    <cellStyle name="Obično 3 2 18 2" xfId="3805"/>
    <cellStyle name="Obično 3 2 18 2 2" xfId="3806"/>
    <cellStyle name="Obično 3 2 18 3" xfId="3807"/>
    <cellStyle name="Obično 3 2 18 3 2" xfId="3808"/>
    <cellStyle name="Obično 3 2 18 4" xfId="3809"/>
    <cellStyle name="Obično 3 2 19" xfId="3810"/>
    <cellStyle name="Obično 3 2 2" xfId="3811"/>
    <cellStyle name="Obično 3 2 2 10" xfId="3812"/>
    <cellStyle name="Obično 3 2 2 10 2" xfId="3813"/>
    <cellStyle name="Obično 3 2 2 10 2 2" xfId="3814"/>
    <cellStyle name="Obično 3 2 2 10 3" xfId="3815"/>
    <cellStyle name="Obično 3 2 2 10 3 2" xfId="3816"/>
    <cellStyle name="Obično 3 2 2 10 4" xfId="3817"/>
    <cellStyle name="Obično 3 2 2 11" xfId="3818"/>
    <cellStyle name="Obično 3 2 2 11 2" xfId="3819"/>
    <cellStyle name="Obično 3 2 2 11 2 2" xfId="3820"/>
    <cellStyle name="Obično 3 2 2 11 3" xfId="3821"/>
    <cellStyle name="Obično 3 2 2 11 3 2" xfId="3822"/>
    <cellStyle name="Obično 3 2 2 11 4" xfId="3823"/>
    <cellStyle name="Obično 3 2 2 12" xfId="3824"/>
    <cellStyle name="Obično 3 2 2 12 2" xfId="3825"/>
    <cellStyle name="Obično 3 2 2 12 2 2" xfId="3826"/>
    <cellStyle name="Obično 3 2 2 12 3" xfId="3827"/>
    <cellStyle name="Obično 3 2 2 12 3 2" xfId="3828"/>
    <cellStyle name="Obično 3 2 2 12 4" xfId="3829"/>
    <cellStyle name="Obično 3 2 2 13" xfId="3830"/>
    <cellStyle name="Obično 3 2 2 13 2" xfId="3831"/>
    <cellStyle name="Obično 3 2 2 13 2 2" xfId="3832"/>
    <cellStyle name="Obično 3 2 2 13 2 2 2" xfId="3833"/>
    <cellStyle name="Obično 3 2 2 13 2 3" xfId="3834"/>
    <cellStyle name="Obično 3 2 2 13 2 3 2" xfId="3835"/>
    <cellStyle name="Obično 3 2 2 13 2 4" xfId="3836"/>
    <cellStyle name="Obično 3 2 2 13 3" xfId="3837"/>
    <cellStyle name="Obično 3 2 2 13 3 2" xfId="3838"/>
    <cellStyle name="Obično 3 2 2 13 3 2 2" xfId="3839"/>
    <cellStyle name="Obično 3 2 2 13 3 3" xfId="3840"/>
    <cellStyle name="Obično 3 2 2 13 3 3 2" xfId="3841"/>
    <cellStyle name="Obično 3 2 2 13 3 4" xfId="3842"/>
    <cellStyle name="Obično 3 2 2 13 4" xfId="3843"/>
    <cellStyle name="Obično 3 2 2 13 4 2" xfId="3844"/>
    <cellStyle name="Obično 3 2 2 13 4 2 2" xfId="3845"/>
    <cellStyle name="Obično 3 2 2 13 4 3" xfId="3846"/>
    <cellStyle name="Obično 3 2 2 13 4 3 2" xfId="3847"/>
    <cellStyle name="Obično 3 2 2 13 4 4" xfId="3848"/>
    <cellStyle name="Obično 3 2 2 13 5" xfId="3849"/>
    <cellStyle name="Obično 3 2 2 14" xfId="3850"/>
    <cellStyle name="Obično 3 2 2 15" xfId="3851"/>
    <cellStyle name="Obično 3 2 2 16" xfId="3852"/>
    <cellStyle name="Obično 3 2 2 16 2" xfId="3853"/>
    <cellStyle name="Obično 3 2 2 16 2 2" xfId="3854"/>
    <cellStyle name="Obično 3 2 2 16 3" xfId="3855"/>
    <cellStyle name="Obično 3 2 2 16 3 2" xfId="3856"/>
    <cellStyle name="Obično 3 2 2 16 4" xfId="3857"/>
    <cellStyle name="Obično 3 2 2 17" xfId="3858"/>
    <cellStyle name="Obično 3 2 2 17 2" xfId="3859"/>
    <cellStyle name="Obično 3 2 2 17 2 2" xfId="3860"/>
    <cellStyle name="Obično 3 2 2 17 3" xfId="3861"/>
    <cellStyle name="Obično 3 2 2 17 3 2" xfId="3862"/>
    <cellStyle name="Obično 3 2 2 17 4" xfId="3863"/>
    <cellStyle name="Obično 3 2 2 18" xfId="3864"/>
    <cellStyle name="Obično 3 2 2 18 2" xfId="3865"/>
    <cellStyle name="Obično 3 2 2 19" xfId="3866"/>
    <cellStyle name="Obično 3 2 2 19 2" xfId="3867"/>
    <cellStyle name="Obično 3 2 2 2" xfId="3868"/>
    <cellStyle name="Obično 3 2 2 2 10" xfId="3869"/>
    <cellStyle name="Obično 3 2 2 2 11" xfId="3870"/>
    <cellStyle name="Obično 3 2 2 2 12" xfId="3871"/>
    <cellStyle name="Obično 3 2 2 2 12 2" xfId="3872"/>
    <cellStyle name="Obično 3 2 2 2 12 3" xfId="3873"/>
    <cellStyle name="Obično 3 2 2 2 12 4" xfId="3874"/>
    <cellStyle name="Obično 3 2 2 2 12 5" xfId="3875"/>
    <cellStyle name="Obično 3 2 2 2 12 5 2" xfId="3876"/>
    <cellStyle name="Obično 3 2 2 2 12 5 2 2" xfId="3877"/>
    <cellStyle name="Obično 3 2 2 2 12 5 3" xfId="3878"/>
    <cellStyle name="Obično 3 2 2 2 12 5 3 2" xfId="3879"/>
    <cellStyle name="Obično 3 2 2 2 12 5 4" xfId="3880"/>
    <cellStyle name="Obično 3 2 2 2 12 6" xfId="3881"/>
    <cellStyle name="Obično 3 2 2 2 12 6 2" xfId="3882"/>
    <cellStyle name="Obično 3 2 2 2 12 7" xfId="3883"/>
    <cellStyle name="Obično 3 2 2 2 12 7 2" xfId="3884"/>
    <cellStyle name="Obično 3 2 2 2 12 8" xfId="3885"/>
    <cellStyle name="Obično 3 2 2 2 13" xfId="3886"/>
    <cellStyle name="Obično 3 2 2 2 13 2" xfId="3887"/>
    <cellStyle name="Obično 3 2 2 2 13 2 2" xfId="3888"/>
    <cellStyle name="Obično 3 2 2 2 13 3" xfId="3889"/>
    <cellStyle name="Obično 3 2 2 2 13 3 2" xfId="3890"/>
    <cellStyle name="Obično 3 2 2 2 13 4" xfId="3891"/>
    <cellStyle name="Obično 3 2 2 2 14" xfId="3892"/>
    <cellStyle name="Obično 3 2 2 2 14 2" xfId="3893"/>
    <cellStyle name="Obično 3 2 2 2 14 2 2" xfId="3894"/>
    <cellStyle name="Obično 3 2 2 2 14 3" xfId="3895"/>
    <cellStyle name="Obično 3 2 2 2 14 3 2" xfId="3896"/>
    <cellStyle name="Obično 3 2 2 2 14 4" xfId="3897"/>
    <cellStyle name="Obično 3 2 2 2 15" xfId="3898"/>
    <cellStyle name="Obično 3 2 2 2 16" xfId="3899"/>
    <cellStyle name="Obično 3 2 2 2 16 2" xfId="3900"/>
    <cellStyle name="Obično 3 2 2 2 16 2 2" xfId="3901"/>
    <cellStyle name="Obično 3 2 2 2 16 3" xfId="3902"/>
    <cellStyle name="Obično 3 2 2 2 16 3 2" xfId="3903"/>
    <cellStyle name="Obično 3 2 2 2 16 4" xfId="3904"/>
    <cellStyle name="Obično 3 2 2 2 17" xfId="3905"/>
    <cellStyle name="Obično 3 2 2 2 17 2" xfId="3906"/>
    <cellStyle name="Obično 3 2 2 2 18" xfId="3907"/>
    <cellStyle name="Obično 3 2 2 2 18 2" xfId="3908"/>
    <cellStyle name="Obično 3 2 2 2 19" xfId="3909"/>
    <cellStyle name="Obično 3 2 2 2 19 2" xfId="3910"/>
    <cellStyle name="Obično 3 2 2 2 2" xfId="3911"/>
    <cellStyle name="Obično 3 2 2 2 2 10" xfId="3912"/>
    <cellStyle name="Obično 3 2 2 2 2 10 2" xfId="3913"/>
    <cellStyle name="Obično 3 2 2 2 2 10 2 2" xfId="3914"/>
    <cellStyle name="Obično 3 2 2 2 2 10 3" xfId="3915"/>
    <cellStyle name="Obično 3 2 2 2 2 10 3 2" xfId="3916"/>
    <cellStyle name="Obično 3 2 2 2 2 10 4" xfId="3917"/>
    <cellStyle name="Obično 3 2 2 2 2 11" xfId="3918"/>
    <cellStyle name="Obično 3 2 2 2 2 11 2" xfId="3919"/>
    <cellStyle name="Obično 3 2 2 2 2 11 2 2" xfId="3920"/>
    <cellStyle name="Obično 3 2 2 2 2 11 3" xfId="3921"/>
    <cellStyle name="Obično 3 2 2 2 2 11 3 2" xfId="3922"/>
    <cellStyle name="Obično 3 2 2 2 2 11 4" xfId="3923"/>
    <cellStyle name="Obično 3 2 2 2 2 12" xfId="3924"/>
    <cellStyle name="Obično 3 2 2 2 2 12 2" xfId="3925"/>
    <cellStyle name="Obično 3 2 2 2 2 12 2 2" xfId="3926"/>
    <cellStyle name="Obično 3 2 2 2 2 12 2 2 2" xfId="3927"/>
    <cellStyle name="Obično 3 2 2 2 2 12 2 3" xfId="3928"/>
    <cellStyle name="Obično 3 2 2 2 2 12 2 3 2" xfId="3929"/>
    <cellStyle name="Obično 3 2 2 2 2 12 2 4" xfId="3930"/>
    <cellStyle name="Obično 3 2 2 2 2 12 3" xfId="3931"/>
    <cellStyle name="Obično 3 2 2 2 2 12 3 2" xfId="3932"/>
    <cellStyle name="Obično 3 2 2 2 2 12 3 2 2" xfId="3933"/>
    <cellStyle name="Obično 3 2 2 2 2 12 3 3" xfId="3934"/>
    <cellStyle name="Obično 3 2 2 2 2 12 3 3 2" xfId="3935"/>
    <cellStyle name="Obično 3 2 2 2 2 12 3 4" xfId="3936"/>
    <cellStyle name="Obično 3 2 2 2 2 12 4" xfId="3937"/>
    <cellStyle name="Obično 3 2 2 2 2 12 4 2" xfId="3938"/>
    <cellStyle name="Obično 3 2 2 2 2 12 4 2 2" xfId="3939"/>
    <cellStyle name="Obično 3 2 2 2 2 12 4 3" xfId="3940"/>
    <cellStyle name="Obično 3 2 2 2 2 12 4 3 2" xfId="3941"/>
    <cellStyle name="Obično 3 2 2 2 2 12 4 4" xfId="3942"/>
    <cellStyle name="Obično 3 2 2 2 2 12 5" xfId="3943"/>
    <cellStyle name="Obično 3 2 2 2 2 13" xfId="3944"/>
    <cellStyle name="Obično 3 2 2 2 2 14" xfId="3945"/>
    <cellStyle name="Obično 3 2 2 2 2 15" xfId="3946"/>
    <cellStyle name="Obično 3 2 2 2 2 15 2" xfId="3947"/>
    <cellStyle name="Obično 3 2 2 2 2 15 2 2" xfId="3948"/>
    <cellStyle name="Obično 3 2 2 2 2 15 3" xfId="3949"/>
    <cellStyle name="Obično 3 2 2 2 2 15 3 2" xfId="3950"/>
    <cellStyle name="Obično 3 2 2 2 2 15 4" xfId="3951"/>
    <cellStyle name="Obično 3 2 2 2 2 16" xfId="3952"/>
    <cellStyle name="Obično 3 2 2 2 2 16 2" xfId="3953"/>
    <cellStyle name="Obično 3 2 2 2 2 17" xfId="3954"/>
    <cellStyle name="Obično 3 2 2 2 2 17 2" xfId="3955"/>
    <cellStyle name="Obično 3 2 2 2 2 18" xfId="3956"/>
    <cellStyle name="Obično 3 2 2 2 2 2" xfId="3957"/>
    <cellStyle name="Obično 3 2 2 2 2 2 10" xfId="3958"/>
    <cellStyle name="Obično 3 2 2 2 2 2 11" xfId="3959"/>
    <cellStyle name="Obično 3 2 2 2 2 2 11 2" xfId="3960"/>
    <cellStyle name="Obično 3 2 2 2 2 2 11 3" xfId="3961"/>
    <cellStyle name="Obično 3 2 2 2 2 2 11 4" xfId="3962"/>
    <cellStyle name="Obično 3 2 2 2 2 2 11 5" xfId="3963"/>
    <cellStyle name="Obično 3 2 2 2 2 2 11 5 2" xfId="3964"/>
    <cellStyle name="Obično 3 2 2 2 2 2 11 5 2 2" xfId="3965"/>
    <cellStyle name="Obično 3 2 2 2 2 2 11 5 3" xfId="3966"/>
    <cellStyle name="Obično 3 2 2 2 2 2 11 5 3 2" xfId="3967"/>
    <cellStyle name="Obično 3 2 2 2 2 2 11 5 4" xfId="3968"/>
    <cellStyle name="Obično 3 2 2 2 2 2 11 6" xfId="3969"/>
    <cellStyle name="Obično 3 2 2 2 2 2 11 6 2" xfId="3970"/>
    <cellStyle name="Obično 3 2 2 2 2 2 11 7" xfId="3971"/>
    <cellStyle name="Obično 3 2 2 2 2 2 11 7 2" xfId="3972"/>
    <cellStyle name="Obično 3 2 2 2 2 2 11 8" xfId="3973"/>
    <cellStyle name="Obično 3 2 2 2 2 2 12" xfId="3974"/>
    <cellStyle name="Obično 3 2 2 2 2 2 12 2" xfId="3975"/>
    <cellStyle name="Obično 3 2 2 2 2 2 12 2 2" xfId="3976"/>
    <cellStyle name="Obično 3 2 2 2 2 2 12 3" xfId="3977"/>
    <cellStyle name="Obično 3 2 2 2 2 2 12 3 2" xfId="3978"/>
    <cellStyle name="Obično 3 2 2 2 2 2 12 4" xfId="3979"/>
    <cellStyle name="Obično 3 2 2 2 2 2 13" xfId="3980"/>
    <cellStyle name="Obično 3 2 2 2 2 2 13 2" xfId="3981"/>
    <cellStyle name="Obično 3 2 2 2 2 2 13 2 2" xfId="3982"/>
    <cellStyle name="Obično 3 2 2 2 2 2 13 3" xfId="3983"/>
    <cellStyle name="Obično 3 2 2 2 2 2 13 3 2" xfId="3984"/>
    <cellStyle name="Obično 3 2 2 2 2 2 13 4" xfId="3985"/>
    <cellStyle name="Obično 3 2 2 2 2 2 2" xfId="3986"/>
    <cellStyle name="Obično 3 2 2 2 2 2 2 10" xfId="3987"/>
    <cellStyle name="Obično 3 2 2 2 2 2 2 10 2" xfId="3988"/>
    <cellStyle name="Obično 3 2 2 2 2 2 2 10 2 2" xfId="3989"/>
    <cellStyle name="Obično 3 2 2 2 2 2 2 10 3" xfId="3990"/>
    <cellStyle name="Obično 3 2 2 2 2 2 2 10 3 2" xfId="3991"/>
    <cellStyle name="Obično 3 2 2 2 2 2 2 10 4" xfId="3992"/>
    <cellStyle name="Obično 3 2 2 2 2 2 2 11" xfId="3993"/>
    <cellStyle name="Obično 3 2 2 2 2 2 2 11 2" xfId="3994"/>
    <cellStyle name="Obično 3 2 2 2 2 2 2 11 2 2" xfId="3995"/>
    <cellStyle name="Obično 3 2 2 2 2 2 2 11 2 2 2" xfId="3996"/>
    <cellStyle name="Obično 3 2 2 2 2 2 2 11 2 3" xfId="3997"/>
    <cellStyle name="Obično 3 2 2 2 2 2 2 11 2 3 2" xfId="3998"/>
    <cellStyle name="Obično 3 2 2 2 2 2 2 11 2 4" xfId="3999"/>
    <cellStyle name="Obično 3 2 2 2 2 2 2 11 3" xfId="4000"/>
    <cellStyle name="Obično 3 2 2 2 2 2 2 11 3 2" xfId="4001"/>
    <cellStyle name="Obično 3 2 2 2 2 2 2 11 3 2 2" xfId="4002"/>
    <cellStyle name="Obično 3 2 2 2 2 2 2 11 3 3" xfId="4003"/>
    <cellStyle name="Obično 3 2 2 2 2 2 2 11 3 3 2" xfId="4004"/>
    <cellStyle name="Obično 3 2 2 2 2 2 2 11 3 4" xfId="4005"/>
    <cellStyle name="Obično 3 2 2 2 2 2 2 11 4" xfId="4006"/>
    <cellStyle name="Obično 3 2 2 2 2 2 2 11 4 2" xfId="4007"/>
    <cellStyle name="Obično 3 2 2 2 2 2 2 11 4 2 2" xfId="4008"/>
    <cellStyle name="Obično 3 2 2 2 2 2 2 11 4 3" xfId="4009"/>
    <cellStyle name="Obično 3 2 2 2 2 2 2 11 4 3 2" xfId="4010"/>
    <cellStyle name="Obično 3 2 2 2 2 2 2 11 4 4" xfId="4011"/>
    <cellStyle name="Obično 3 2 2 2 2 2 2 11 5" xfId="4012"/>
    <cellStyle name="Obično 3 2 2 2 2 2 2 12" xfId="4013"/>
    <cellStyle name="Obično 3 2 2 2 2 2 2 13" xfId="4014"/>
    <cellStyle name="Obično 3 2 2 2 2 2 2 14" xfId="4015"/>
    <cellStyle name="Obično 3 2 2 2 2 2 2 14 2" xfId="4016"/>
    <cellStyle name="Obično 3 2 2 2 2 2 2 15" xfId="4017"/>
    <cellStyle name="Obično 3 2 2 2 2 2 2 15 2" xfId="4018"/>
    <cellStyle name="Obično 3 2 2 2 2 2 2 16" xfId="4019"/>
    <cellStyle name="Obično 3 2 2 2 2 2 2 2" xfId="4020"/>
    <cellStyle name="Obično 3 2 2 2 2 2 2 2 10" xfId="4021"/>
    <cellStyle name="Obično 3 2 2 2 2 2 2 2 10 2" xfId="4022"/>
    <cellStyle name="Obično 3 2 2 2 2 2 2 2 10 3" xfId="4023"/>
    <cellStyle name="Obično 3 2 2 2 2 2 2 2 10 4" xfId="4024"/>
    <cellStyle name="Obično 3 2 2 2 2 2 2 2 10 5" xfId="4025"/>
    <cellStyle name="Obično 3 2 2 2 2 2 2 2 10 5 2" xfId="4026"/>
    <cellStyle name="Obično 3 2 2 2 2 2 2 2 10 5 2 2" xfId="4027"/>
    <cellStyle name="Obično 3 2 2 2 2 2 2 2 10 5 3" xfId="4028"/>
    <cellStyle name="Obično 3 2 2 2 2 2 2 2 10 5 3 2" xfId="4029"/>
    <cellStyle name="Obično 3 2 2 2 2 2 2 2 10 5 4" xfId="4030"/>
    <cellStyle name="Obično 3 2 2 2 2 2 2 2 10 6" xfId="4031"/>
    <cellStyle name="Obično 3 2 2 2 2 2 2 2 10 6 2" xfId="4032"/>
    <cellStyle name="Obično 3 2 2 2 2 2 2 2 10 7" xfId="4033"/>
    <cellStyle name="Obično 3 2 2 2 2 2 2 2 10 7 2" xfId="4034"/>
    <cellStyle name="Obično 3 2 2 2 2 2 2 2 10 8" xfId="4035"/>
    <cellStyle name="Obično 3 2 2 2 2 2 2 2 11" xfId="4036"/>
    <cellStyle name="Obično 3 2 2 2 2 2 2 2 11 2" xfId="4037"/>
    <cellStyle name="Obično 3 2 2 2 2 2 2 2 11 2 2" xfId="4038"/>
    <cellStyle name="Obično 3 2 2 2 2 2 2 2 11 3" xfId="4039"/>
    <cellStyle name="Obično 3 2 2 2 2 2 2 2 11 3 2" xfId="4040"/>
    <cellStyle name="Obično 3 2 2 2 2 2 2 2 11 4" xfId="4041"/>
    <cellStyle name="Obično 3 2 2 2 2 2 2 2 12" xfId="4042"/>
    <cellStyle name="Obično 3 2 2 2 2 2 2 2 12 2" xfId="4043"/>
    <cellStyle name="Obično 3 2 2 2 2 2 2 2 12 2 2" xfId="4044"/>
    <cellStyle name="Obično 3 2 2 2 2 2 2 2 12 3" xfId="4045"/>
    <cellStyle name="Obično 3 2 2 2 2 2 2 2 12 3 2" xfId="4046"/>
    <cellStyle name="Obično 3 2 2 2 2 2 2 2 12 4" xfId="4047"/>
    <cellStyle name="Obično 3 2 2 2 2 2 2 2 2" xfId="4048"/>
    <cellStyle name="Obično 3 2 2 2 2 2 2 2 2 10" xfId="4049"/>
    <cellStyle name="Obično 3 2 2 2 2 2 2 2 2 10 2" xfId="4050"/>
    <cellStyle name="Obično 3 2 2 2 2 2 2 2 2 10 2 2" xfId="4051"/>
    <cellStyle name="Obično 3 2 2 2 2 2 2 2 2 10 2 2 2" xfId="4052"/>
    <cellStyle name="Obično 3 2 2 2 2 2 2 2 2 10 2 3" xfId="4053"/>
    <cellStyle name="Obično 3 2 2 2 2 2 2 2 2 10 2 3 2" xfId="4054"/>
    <cellStyle name="Obično 3 2 2 2 2 2 2 2 2 10 2 4" xfId="4055"/>
    <cellStyle name="Obično 3 2 2 2 2 2 2 2 2 10 3" xfId="4056"/>
    <cellStyle name="Obično 3 2 2 2 2 2 2 2 2 10 3 2" xfId="4057"/>
    <cellStyle name="Obično 3 2 2 2 2 2 2 2 2 10 3 2 2" xfId="4058"/>
    <cellStyle name="Obično 3 2 2 2 2 2 2 2 2 10 3 3" xfId="4059"/>
    <cellStyle name="Obično 3 2 2 2 2 2 2 2 2 10 3 3 2" xfId="4060"/>
    <cellStyle name="Obično 3 2 2 2 2 2 2 2 2 10 3 4" xfId="4061"/>
    <cellStyle name="Obično 3 2 2 2 2 2 2 2 2 10 4" xfId="4062"/>
    <cellStyle name="Obično 3 2 2 2 2 2 2 2 2 10 4 2" xfId="4063"/>
    <cellStyle name="Obično 3 2 2 2 2 2 2 2 2 10 4 2 2" xfId="4064"/>
    <cellStyle name="Obično 3 2 2 2 2 2 2 2 2 10 4 3" xfId="4065"/>
    <cellStyle name="Obično 3 2 2 2 2 2 2 2 2 10 4 3 2" xfId="4066"/>
    <cellStyle name="Obično 3 2 2 2 2 2 2 2 2 10 4 4" xfId="4067"/>
    <cellStyle name="Obično 3 2 2 2 2 2 2 2 2 10 5" xfId="4068"/>
    <cellStyle name="Obično 3 2 2 2 2 2 2 2 2 11" xfId="4069"/>
    <cellStyle name="Obično 3 2 2 2 2 2 2 2 2 12" xfId="4070"/>
    <cellStyle name="Obično 3 2 2 2 2 2 2 2 2 13" xfId="4071"/>
    <cellStyle name="Obično 3 2 2 2 2 2 2 2 2 13 2" xfId="4072"/>
    <cellStyle name="Obično 3 2 2 2 2 2 2 2 2 14" xfId="4073"/>
    <cellStyle name="Obično 3 2 2 2 2 2 2 2 2 14 2" xfId="4074"/>
    <cellStyle name="Obično 3 2 2 2 2 2 2 2 2 15" xfId="4075"/>
    <cellStyle name="Obično 3 2 2 2 2 2 2 2 2 2" xfId="4076"/>
    <cellStyle name="Obično 3 2 2 2 2 2 2 2 2 2 2" xfId="4077"/>
    <cellStyle name="Obično 3 2 2 2 2 2 2 2 2 2 2 10" xfId="4078"/>
    <cellStyle name="Obično 3 2 2 2 2 2 2 2 2 2 2 10 2" xfId="4079"/>
    <cellStyle name="Obično 3 2 2 2 2 2 2 2 2 2 2 11" xfId="4080"/>
    <cellStyle name="Obično 3 2 2 2 2 2 2 2 2 2 2 11 2" xfId="4081"/>
    <cellStyle name="Obično 3 2 2 2 2 2 2 2 2 2 2 12" xfId="4082"/>
    <cellStyle name="Obično 3 2 2 2 2 2 2 2 2 2 2 2" xfId="4083"/>
    <cellStyle name="Obično 3 2 2 2 2 2 2 2 2 2 2 2 2" xfId="4084"/>
    <cellStyle name="Obično 3 2 2 2 2 2 2 2 2 2 2 2 2 2" xfId="4085"/>
    <cellStyle name="Obično 3 2 2 2 2 2 2 2 2 2 2 2 2 2 2" xfId="4086"/>
    <cellStyle name="Obično 3 2 2 2 2 2 2 2 2 2 2 2 2 2 2 2" xfId="4087"/>
    <cellStyle name="Obično 3 2 2 2 2 2 2 2 2 2 2 2 2 2 2 2 2" xfId="4088"/>
    <cellStyle name="Obično 3 2 2 2 2 2 2 2 2 2 2 2 2 2 2 3" xfId="4089"/>
    <cellStyle name="Obično 3 2 2 2 2 2 2 2 2 2 2 2 2 2 2 3 2" xfId="4090"/>
    <cellStyle name="Obično 3 2 2 2 2 2 2 2 2 2 2 2 2 2 2 4" xfId="4091"/>
    <cellStyle name="Obično 3 2 2 2 2 2 2 2 2 2 2 2 2 2 3" xfId="4092"/>
    <cellStyle name="Obično 3 2 2 2 2 2 2 2 2 2 2 2 2 2 3 2" xfId="4093"/>
    <cellStyle name="Obično 3 2 2 2 2 2 2 2 2 2 2 2 2 2 3 2 2" xfId="4094"/>
    <cellStyle name="Obično 3 2 2 2 2 2 2 2 2 2 2 2 2 2 3 3" xfId="4095"/>
    <cellStyle name="Obično 3 2 2 2 2 2 2 2 2 2 2 2 2 2 3 3 2" xfId="4096"/>
    <cellStyle name="Obično 3 2 2 2 2 2 2 2 2 2 2 2 2 2 3 4" xfId="4097"/>
    <cellStyle name="Obično 3 2 2 2 2 2 2 2 2 2 2 2 2 2 4" xfId="4098"/>
    <cellStyle name="Obično 3 2 2 2 2 2 2 2 2 2 2 2 2 2 4 2" xfId="4099"/>
    <cellStyle name="Obično 3 2 2 2 2 2 2 2 2 2 2 2 2 2 4 2 2" xfId="4100"/>
    <cellStyle name="Obično 3 2 2 2 2 2 2 2 2 2 2 2 2 2 4 3" xfId="4101"/>
    <cellStyle name="Obično 3 2 2 2 2 2 2 2 2 2 2 2 2 2 4 3 2" xfId="4102"/>
    <cellStyle name="Obično 3 2 2 2 2 2 2 2 2 2 2 2 2 2 4 4" xfId="4103"/>
    <cellStyle name="Obično 3 2 2 2 2 2 2 2 2 2 2 2 2 2 5" xfId="4104"/>
    <cellStyle name="Obično 3 2 2 2 2 2 2 2 2 2 2 2 2 3" xfId="4105"/>
    <cellStyle name="Obično 3 2 2 2 2 2 2 2 2 2 2 2 2 4" xfId="4106"/>
    <cellStyle name="Obično 3 2 2 2 2 2 2 2 2 2 2 2 2 5" xfId="4107"/>
    <cellStyle name="Obično 3 2 2 2 2 2 2 2 2 2 2 2 2 5 2" xfId="4108"/>
    <cellStyle name="Obično 3 2 2 2 2 2 2 2 2 2 2 2 2 6" xfId="4109"/>
    <cellStyle name="Obično 3 2 2 2 2 2 2 2 2 2 2 2 2 6 2" xfId="4110"/>
    <cellStyle name="Obično 3 2 2 2 2 2 2 2 2 2 2 2 2 7" xfId="4111"/>
    <cellStyle name="Obično 3 2 2 2 2 2 2 2 2 2 2 2 3" xfId="4112"/>
    <cellStyle name="Obično 3 2 2 2 2 2 2 2 2 2 2 2 3 2" xfId="4113"/>
    <cellStyle name="Obično 3 2 2 2 2 2 2 2 2 2 2 2 3 2 2" xfId="4114"/>
    <cellStyle name="Obično 3 2 2 2 2 2 2 2 2 2 2 2 3 3" xfId="4115"/>
    <cellStyle name="Obično 3 2 2 2 2 2 2 2 2 2 2 2 3 3 2" xfId="4116"/>
    <cellStyle name="Obično 3 2 2 2 2 2 2 2 2 2 2 2 3 4" xfId="4117"/>
    <cellStyle name="Obično 3 2 2 2 2 2 2 2 2 2 2 2 4" xfId="4118"/>
    <cellStyle name="Obično 3 2 2 2 2 2 2 2 2 2 2 2 4 2" xfId="4119"/>
    <cellStyle name="Obično 3 2 2 2 2 2 2 2 2 2 2 2 4 2 2" xfId="4120"/>
    <cellStyle name="Obično 3 2 2 2 2 2 2 2 2 2 2 2 4 3" xfId="4121"/>
    <cellStyle name="Obično 3 2 2 2 2 2 2 2 2 2 2 2 4 3 2" xfId="4122"/>
    <cellStyle name="Obično 3 2 2 2 2 2 2 2 2 2 2 2 4 4" xfId="4123"/>
    <cellStyle name="Obično 3 2 2 2 2 2 2 2 2 2 2 2 5" xfId="4124"/>
    <cellStyle name="Obično 3 2 2 2 2 2 2 2 2 2 2 2 5 2" xfId="4125"/>
    <cellStyle name="Obično 3 2 2 2 2 2 2 2 2 2 2 2 5 2 2" xfId="4126"/>
    <cellStyle name="Obično 3 2 2 2 2 2 2 2 2 2 2 2 5 3" xfId="4127"/>
    <cellStyle name="Obično 3 2 2 2 2 2 2 2 2 2 2 2 5 3 2" xfId="4128"/>
    <cellStyle name="Obično 3 2 2 2 2 2 2 2 2 2 2 2 5 4" xfId="4129"/>
    <cellStyle name="Obično 3 2 2 2 2 2 2 2 2 2 2 3" xfId="4130"/>
    <cellStyle name="Obično 3 2 2 2 2 2 2 2 2 2 2 3 2" xfId="4131"/>
    <cellStyle name="Obično 3 2 2 2 2 2 2 2 2 2 2 3 2 2" xfId="4132"/>
    <cellStyle name="Obično 3 2 2 2 2 2 2 2 2 2 2 3 3" xfId="4133"/>
    <cellStyle name="Obično 3 2 2 2 2 2 2 2 2 2 2 3 3 2" xfId="4134"/>
    <cellStyle name="Obično 3 2 2 2 2 2 2 2 2 2 2 3 4" xfId="4135"/>
    <cellStyle name="Obično 3 2 2 2 2 2 2 2 2 2 2 4" xfId="4136"/>
    <cellStyle name="Obično 3 2 2 2 2 2 2 2 2 2 2 4 2" xfId="4137"/>
    <cellStyle name="Obično 3 2 2 2 2 2 2 2 2 2 2 4 2 2" xfId="4138"/>
    <cellStyle name="Obično 3 2 2 2 2 2 2 2 2 2 2 4 3" xfId="4139"/>
    <cellStyle name="Obično 3 2 2 2 2 2 2 2 2 2 2 4 3 2" xfId="4140"/>
    <cellStyle name="Obično 3 2 2 2 2 2 2 2 2 2 2 4 4" xfId="4141"/>
    <cellStyle name="Obično 3 2 2 2 2 2 2 2 2 2 2 5" xfId="4142"/>
    <cellStyle name="Obično 3 2 2 2 2 2 2 2 2 2 2 5 2" xfId="4143"/>
    <cellStyle name="Obično 3 2 2 2 2 2 2 2 2 2 2 5 2 2" xfId="4144"/>
    <cellStyle name="Obično 3 2 2 2 2 2 2 2 2 2 2 5 3" xfId="4145"/>
    <cellStyle name="Obično 3 2 2 2 2 2 2 2 2 2 2 5 3 2" xfId="4146"/>
    <cellStyle name="Obično 3 2 2 2 2 2 2 2 2 2 2 5 4" xfId="4147"/>
    <cellStyle name="Obično 3 2 2 2 2 2 2 2 2 2 2 6" xfId="4148"/>
    <cellStyle name="Obično 3 2 2 2 2 2 2 2 2 2 2 6 2" xfId="4149"/>
    <cellStyle name="Obično 3 2 2 2 2 2 2 2 2 2 2 6 2 2" xfId="4150"/>
    <cellStyle name="Obično 3 2 2 2 2 2 2 2 2 2 2 6 3" xfId="4151"/>
    <cellStyle name="Obično 3 2 2 2 2 2 2 2 2 2 2 6 3 2" xfId="4152"/>
    <cellStyle name="Obično 3 2 2 2 2 2 2 2 2 2 2 6 4" xfId="4153"/>
    <cellStyle name="Obično 3 2 2 2 2 2 2 2 2 2 2 7" xfId="4154"/>
    <cellStyle name="Obično 3 2 2 2 2 2 2 2 2 2 2 7 2" xfId="4155"/>
    <cellStyle name="Obično 3 2 2 2 2 2 2 2 2 2 2 7 2 2" xfId="4156"/>
    <cellStyle name="Obično 3 2 2 2 2 2 2 2 2 2 2 7 2 2 2" xfId="4157"/>
    <cellStyle name="Obično 3 2 2 2 2 2 2 2 2 2 2 7 2 3" xfId="4158"/>
    <cellStyle name="Obično 3 2 2 2 2 2 2 2 2 2 2 7 2 3 2" xfId="4159"/>
    <cellStyle name="Obično 3 2 2 2 2 2 2 2 2 2 2 7 2 4" xfId="4160"/>
    <cellStyle name="Obično 3 2 2 2 2 2 2 2 2 2 2 7 3" xfId="4161"/>
    <cellStyle name="Obično 3 2 2 2 2 2 2 2 2 2 2 7 3 2" xfId="4162"/>
    <cellStyle name="Obično 3 2 2 2 2 2 2 2 2 2 2 7 3 2 2" xfId="4163"/>
    <cellStyle name="Obično 3 2 2 2 2 2 2 2 2 2 2 7 3 3" xfId="4164"/>
    <cellStyle name="Obično 3 2 2 2 2 2 2 2 2 2 2 7 3 3 2" xfId="4165"/>
    <cellStyle name="Obično 3 2 2 2 2 2 2 2 2 2 2 7 3 4" xfId="4166"/>
    <cellStyle name="Obično 3 2 2 2 2 2 2 2 2 2 2 7 4" xfId="4167"/>
    <cellStyle name="Obično 3 2 2 2 2 2 2 2 2 2 2 7 4 2" xfId="4168"/>
    <cellStyle name="Obično 3 2 2 2 2 2 2 2 2 2 2 7 4 2 2" xfId="4169"/>
    <cellStyle name="Obično 3 2 2 2 2 2 2 2 2 2 2 7 4 3" xfId="4170"/>
    <cellStyle name="Obično 3 2 2 2 2 2 2 2 2 2 2 7 4 3 2" xfId="4171"/>
    <cellStyle name="Obično 3 2 2 2 2 2 2 2 2 2 2 7 4 4" xfId="4172"/>
    <cellStyle name="Obično 3 2 2 2 2 2 2 2 2 2 2 7 5" xfId="4173"/>
    <cellStyle name="Obično 3 2 2 2 2 2 2 2 2 2 2 8" xfId="4174"/>
    <cellStyle name="Obično 3 2 2 2 2 2 2 2 2 2 2 9" xfId="4175"/>
    <cellStyle name="Obično 3 2 2 2 2 2 2 2 2 2 3" xfId="4176"/>
    <cellStyle name="Obično 3 2 2 2 2 2 2 2 2 2 3 2" xfId="4177"/>
    <cellStyle name="Obično 3 2 2 2 2 2 2 2 2 2 3 2 2" xfId="4178"/>
    <cellStyle name="Obično 3 2 2 2 2 2 2 2 2 2 3 2 2 2" xfId="4179"/>
    <cellStyle name="Obično 3 2 2 2 2 2 2 2 2 2 3 2 2 3" xfId="4180"/>
    <cellStyle name="Obično 3 2 2 2 2 2 2 2 2 2 3 2 2 4" xfId="4181"/>
    <cellStyle name="Obično 3 2 2 2 2 2 2 2 2 2 3 2 2 5" xfId="4182"/>
    <cellStyle name="Obično 3 2 2 2 2 2 2 2 2 2 3 2 2 5 2" xfId="4183"/>
    <cellStyle name="Obično 3 2 2 2 2 2 2 2 2 2 3 2 2 5 2 2" xfId="4184"/>
    <cellStyle name="Obično 3 2 2 2 2 2 2 2 2 2 3 2 2 5 3" xfId="4185"/>
    <cellStyle name="Obično 3 2 2 2 2 2 2 2 2 2 3 2 2 5 3 2" xfId="4186"/>
    <cellStyle name="Obično 3 2 2 2 2 2 2 2 2 2 3 2 2 5 4" xfId="4187"/>
    <cellStyle name="Obično 3 2 2 2 2 2 2 2 2 2 3 2 2 6" xfId="4188"/>
    <cellStyle name="Obično 3 2 2 2 2 2 2 2 2 2 3 2 2 6 2" xfId="4189"/>
    <cellStyle name="Obično 3 2 2 2 2 2 2 2 2 2 3 2 2 7" xfId="4190"/>
    <cellStyle name="Obično 3 2 2 2 2 2 2 2 2 2 3 2 2 7 2" xfId="4191"/>
    <cellStyle name="Obično 3 2 2 2 2 2 2 2 2 2 3 2 2 8" xfId="4192"/>
    <cellStyle name="Obično 3 2 2 2 2 2 2 2 2 2 3 2 3" xfId="4193"/>
    <cellStyle name="Obično 3 2 2 2 2 2 2 2 2 2 3 2 3 2" xfId="4194"/>
    <cellStyle name="Obično 3 2 2 2 2 2 2 2 2 2 3 2 3 2 2" xfId="4195"/>
    <cellStyle name="Obično 3 2 2 2 2 2 2 2 2 2 3 2 3 3" xfId="4196"/>
    <cellStyle name="Obično 3 2 2 2 2 2 2 2 2 2 3 2 3 3 2" xfId="4197"/>
    <cellStyle name="Obično 3 2 2 2 2 2 2 2 2 2 3 2 3 4" xfId="4198"/>
    <cellStyle name="Obično 3 2 2 2 2 2 2 2 2 2 3 2 4" xfId="4199"/>
    <cellStyle name="Obično 3 2 2 2 2 2 2 2 2 2 3 2 4 2" xfId="4200"/>
    <cellStyle name="Obično 3 2 2 2 2 2 2 2 2 2 3 2 4 2 2" xfId="4201"/>
    <cellStyle name="Obično 3 2 2 2 2 2 2 2 2 2 3 2 4 3" xfId="4202"/>
    <cellStyle name="Obično 3 2 2 2 2 2 2 2 2 2 3 2 4 3 2" xfId="4203"/>
    <cellStyle name="Obično 3 2 2 2 2 2 2 2 2 2 3 2 4 4" xfId="4204"/>
    <cellStyle name="Obično 3 2 2 2 2 2 2 2 2 2 3 3" xfId="4205"/>
    <cellStyle name="Obično 3 2 2 2 2 2 2 2 2 2 3 4" xfId="4206"/>
    <cellStyle name="Obično 3 2 2 2 2 2 2 2 2 2 3 5" xfId="4207"/>
    <cellStyle name="Obično 3 2 2 2 2 2 2 2 2 2 3 6" xfId="4208"/>
    <cellStyle name="Obično 3 2 2 2 2 2 2 2 2 2 3 6 2" xfId="4209"/>
    <cellStyle name="Obično 3 2 2 2 2 2 2 2 2 2 3 7" xfId="4210"/>
    <cellStyle name="Obično 3 2 2 2 2 2 2 2 2 2 3 7 2" xfId="4211"/>
    <cellStyle name="Obično 3 2 2 2 2 2 2 2 2 2 3 8" xfId="4212"/>
    <cellStyle name="Obično 3 2 2 2 2 2 2 2 2 2 4" xfId="4213"/>
    <cellStyle name="Obično 3 2 2 2 2 2 2 2 2 2 5" xfId="4214"/>
    <cellStyle name="Obično 3 2 2 2 2 2 2 2 2 2 6" xfId="4215"/>
    <cellStyle name="Obično 3 2 2 2 2 2 2 2 2 2 7" xfId="4216"/>
    <cellStyle name="Obično 3 2 2 2 2 2 2 2 2 2 7 2" xfId="4217"/>
    <cellStyle name="Obično 3 2 2 2 2 2 2 2 2 2 7 3" xfId="4218"/>
    <cellStyle name="Obično 3 2 2 2 2 2 2 2 2 2 7 4" xfId="4219"/>
    <cellStyle name="Obično 3 2 2 2 2 2 2 2 2 2 7 5" xfId="4220"/>
    <cellStyle name="Obično 3 2 2 2 2 2 2 2 2 2 7 5 2" xfId="4221"/>
    <cellStyle name="Obično 3 2 2 2 2 2 2 2 2 2 7 5 2 2" xfId="4222"/>
    <cellStyle name="Obično 3 2 2 2 2 2 2 2 2 2 7 5 3" xfId="4223"/>
    <cellStyle name="Obično 3 2 2 2 2 2 2 2 2 2 7 5 3 2" xfId="4224"/>
    <cellStyle name="Obično 3 2 2 2 2 2 2 2 2 2 7 5 4" xfId="4225"/>
    <cellStyle name="Obično 3 2 2 2 2 2 2 2 2 2 7 6" xfId="4226"/>
    <cellStyle name="Obično 3 2 2 2 2 2 2 2 2 2 7 6 2" xfId="4227"/>
    <cellStyle name="Obično 3 2 2 2 2 2 2 2 2 2 7 7" xfId="4228"/>
    <cellStyle name="Obično 3 2 2 2 2 2 2 2 2 2 7 7 2" xfId="4229"/>
    <cellStyle name="Obično 3 2 2 2 2 2 2 2 2 2 7 8" xfId="4230"/>
    <cellStyle name="Obično 3 2 2 2 2 2 2 2 2 2 8" xfId="4231"/>
    <cellStyle name="Obično 3 2 2 2 2 2 2 2 2 2 8 2" xfId="4232"/>
    <cellStyle name="Obično 3 2 2 2 2 2 2 2 2 2 8 2 2" xfId="4233"/>
    <cellStyle name="Obično 3 2 2 2 2 2 2 2 2 2 8 3" xfId="4234"/>
    <cellStyle name="Obično 3 2 2 2 2 2 2 2 2 2 8 3 2" xfId="4235"/>
    <cellStyle name="Obično 3 2 2 2 2 2 2 2 2 2 8 4" xfId="4236"/>
    <cellStyle name="Obično 3 2 2 2 2 2 2 2 2 2 9" xfId="4237"/>
    <cellStyle name="Obično 3 2 2 2 2 2 2 2 2 2 9 2" xfId="4238"/>
    <cellStyle name="Obično 3 2 2 2 2 2 2 2 2 2 9 2 2" xfId="4239"/>
    <cellStyle name="Obično 3 2 2 2 2 2 2 2 2 2 9 3" xfId="4240"/>
    <cellStyle name="Obično 3 2 2 2 2 2 2 2 2 2 9 3 2" xfId="4241"/>
    <cellStyle name="Obično 3 2 2 2 2 2 2 2 2 2 9 4" xfId="4242"/>
    <cellStyle name="Obično 3 2 2 2 2 2 2 2 2 3" xfId="4243"/>
    <cellStyle name="Obično 3 2 2 2 2 2 2 2 2 3 2" xfId="4244"/>
    <cellStyle name="Obično 3 2 2 2 2 2 2 2 2 3 2 2" xfId="4245"/>
    <cellStyle name="Obično 3 2 2 2 2 2 2 2 2 3 3" xfId="4246"/>
    <cellStyle name="Obično 3 2 2 2 2 2 2 2 2 3 3 2" xfId="4247"/>
    <cellStyle name="Obično 3 2 2 2 2 2 2 2 2 3 4" xfId="4248"/>
    <cellStyle name="Obično 3 2 2 2 2 2 2 2 2 4" xfId="4249"/>
    <cellStyle name="Obično 3 2 2 2 2 2 2 2 2 4 2" xfId="4250"/>
    <cellStyle name="Obično 3 2 2 2 2 2 2 2 2 4 2 2" xfId="4251"/>
    <cellStyle name="Obično 3 2 2 2 2 2 2 2 2 4 3" xfId="4252"/>
    <cellStyle name="Obično 3 2 2 2 2 2 2 2 2 4 3 2" xfId="4253"/>
    <cellStyle name="Obično 3 2 2 2 2 2 2 2 2 4 4" xfId="4254"/>
    <cellStyle name="Obično 3 2 2 2 2 2 2 2 2 5" xfId="4255"/>
    <cellStyle name="Obično 3 2 2 2 2 2 2 2 2 5 2" xfId="4256"/>
    <cellStyle name="Obično 3 2 2 2 2 2 2 2 2 5 2 2" xfId="4257"/>
    <cellStyle name="Obično 3 2 2 2 2 2 2 2 2 5 2 2 2" xfId="4258"/>
    <cellStyle name="Obično 3 2 2 2 2 2 2 2 2 5 2 2 2 2" xfId="4259"/>
    <cellStyle name="Obično 3 2 2 2 2 2 2 2 2 5 2 2 2 2 2" xfId="4260"/>
    <cellStyle name="Obično 3 2 2 2 2 2 2 2 2 5 2 2 2 3" xfId="4261"/>
    <cellStyle name="Obično 3 2 2 2 2 2 2 2 2 5 2 2 2 3 2" xfId="4262"/>
    <cellStyle name="Obično 3 2 2 2 2 2 2 2 2 5 2 2 2 4" xfId="4263"/>
    <cellStyle name="Obično 3 2 2 2 2 2 2 2 2 5 2 2 3" xfId="4264"/>
    <cellStyle name="Obično 3 2 2 2 2 2 2 2 2 5 2 2 3 2" xfId="4265"/>
    <cellStyle name="Obično 3 2 2 2 2 2 2 2 2 5 2 2 3 2 2" xfId="4266"/>
    <cellStyle name="Obično 3 2 2 2 2 2 2 2 2 5 2 2 3 3" xfId="4267"/>
    <cellStyle name="Obično 3 2 2 2 2 2 2 2 2 5 2 2 3 3 2" xfId="4268"/>
    <cellStyle name="Obično 3 2 2 2 2 2 2 2 2 5 2 2 3 4" xfId="4269"/>
    <cellStyle name="Obično 3 2 2 2 2 2 2 2 2 5 2 2 4" xfId="4270"/>
    <cellStyle name="Obično 3 2 2 2 2 2 2 2 2 5 2 2 4 2" xfId="4271"/>
    <cellStyle name="Obično 3 2 2 2 2 2 2 2 2 5 2 2 4 2 2" xfId="4272"/>
    <cellStyle name="Obično 3 2 2 2 2 2 2 2 2 5 2 2 4 3" xfId="4273"/>
    <cellStyle name="Obično 3 2 2 2 2 2 2 2 2 5 2 2 4 3 2" xfId="4274"/>
    <cellStyle name="Obično 3 2 2 2 2 2 2 2 2 5 2 2 4 4" xfId="4275"/>
    <cellStyle name="Obično 3 2 2 2 2 2 2 2 2 5 2 2 5" xfId="4276"/>
    <cellStyle name="Obično 3 2 2 2 2 2 2 2 2 5 2 3" xfId="4277"/>
    <cellStyle name="Obično 3 2 2 2 2 2 2 2 2 5 2 4" xfId="4278"/>
    <cellStyle name="Obično 3 2 2 2 2 2 2 2 2 5 2 5" xfId="4279"/>
    <cellStyle name="Obično 3 2 2 2 2 2 2 2 2 5 2 5 2" xfId="4280"/>
    <cellStyle name="Obično 3 2 2 2 2 2 2 2 2 5 2 6" xfId="4281"/>
    <cellStyle name="Obično 3 2 2 2 2 2 2 2 2 5 2 6 2" xfId="4282"/>
    <cellStyle name="Obično 3 2 2 2 2 2 2 2 2 5 2 7" xfId="4283"/>
    <cellStyle name="Obično 3 2 2 2 2 2 2 2 2 5 3" xfId="4284"/>
    <cellStyle name="Obično 3 2 2 2 2 2 2 2 2 5 3 2" xfId="4285"/>
    <cellStyle name="Obično 3 2 2 2 2 2 2 2 2 5 3 2 2" xfId="4286"/>
    <cellStyle name="Obično 3 2 2 2 2 2 2 2 2 5 3 3" xfId="4287"/>
    <cellStyle name="Obično 3 2 2 2 2 2 2 2 2 5 3 3 2" xfId="4288"/>
    <cellStyle name="Obično 3 2 2 2 2 2 2 2 2 5 3 4" xfId="4289"/>
    <cellStyle name="Obično 3 2 2 2 2 2 2 2 2 5 4" xfId="4290"/>
    <cellStyle name="Obično 3 2 2 2 2 2 2 2 2 5 4 2" xfId="4291"/>
    <cellStyle name="Obično 3 2 2 2 2 2 2 2 2 5 4 2 2" xfId="4292"/>
    <cellStyle name="Obično 3 2 2 2 2 2 2 2 2 5 4 3" xfId="4293"/>
    <cellStyle name="Obično 3 2 2 2 2 2 2 2 2 5 4 3 2" xfId="4294"/>
    <cellStyle name="Obično 3 2 2 2 2 2 2 2 2 5 4 4" xfId="4295"/>
    <cellStyle name="Obično 3 2 2 2 2 2 2 2 2 5 5" xfId="4296"/>
    <cellStyle name="Obično 3 2 2 2 2 2 2 2 2 5 5 2" xfId="4297"/>
    <cellStyle name="Obično 3 2 2 2 2 2 2 2 2 5 5 2 2" xfId="4298"/>
    <cellStyle name="Obično 3 2 2 2 2 2 2 2 2 5 5 3" xfId="4299"/>
    <cellStyle name="Obično 3 2 2 2 2 2 2 2 2 5 5 3 2" xfId="4300"/>
    <cellStyle name="Obično 3 2 2 2 2 2 2 2 2 5 5 4" xfId="4301"/>
    <cellStyle name="Obično 3 2 2 2 2 2 2 2 2 6" xfId="4302"/>
    <cellStyle name="Obično 3 2 2 2 2 2 2 2 2 6 2" xfId="4303"/>
    <cellStyle name="Obično 3 2 2 2 2 2 2 2 2 6 2 2" xfId="4304"/>
    <cellStyle name="Obično 3 2 2 2 2 2 2 2 2 6 3" xfId="4305"/>
    <cellStyle name="Obično 3 2 2 2 2 2 2 2 2 6 3 2" xfId="4306"/>
    <cellStyle name="Obično 3 2 2 2 2 2 2 2 2 6 4" xfId="4307"/>
    <cellStyle name="Obično 3 2 2 2 2 2 2 2 2 7" xfId="4308"/>
    <cellStyle name="Obično 3 2 2 2 2 2 2 2 2 7 2" xfId="4309"/>
    <cellStyle name="Obično 3 2 2 2 2 2 2 2 2 7 2 2" xfId="4310"/>
    <cellStyle name="Obično 3 2 2 2 2 2 2 2 2 7 3" xfId="4311"/>
    <cellStyle name="Obično 3 2 2 2 2 2 2 2 2 7 3 2" xfId="4312"/>
    <cellStyle name="Obično 3 2 2 2 2 2 2 2 2 7 4" xfId="4313"/>
    <cellStyle name="Obično 3 2 2 2 2 2 2 2 2 8" xfId="4314"/>
    <cellStyle name="Obično 3 2 2 2 2 2 2 2 2 8 2" xfId="4315"/>
    <cellStyle name="Obično 3 2 2 2 2 2 2 2 2 8 2 2" xfId="4316"/>
    <cellStyle name="Obično 3 2 2 2 2 2 2 2 2 8 3" xfId="4317"/>
    <cellStyle name="Obično 3 2 2 2 2 2 2 2 2 8 3 2" xfId="4318"/>
    <cellStyle name="Obično 3 2 2 2 2 2 2 2 2 8 4" xfId="4319"/>
    <cellStyle name="Obično 3 2 2 2 2 2 2 2 2 9" xfId="4320"/>
    <cellStyle name="Obično 3 2 2 2 2 2 2 2 2 9 2" xfId="4321"/>
    <cellStyle name="Obično 3 2 2 2 2 2 2 2 2 9 2 2" xfId="4322"/>
    <cellStyle name="Obično 3 2 2 2 2 2 2 2 2 9 3" xfId="4323"/>
    <cellStyle name="Obično 3 2 2 2 2 2 2 2 2 9 3 2" xfId="4324"/>
    <cellStyle name="Obično 3 2 2 2 2 2 2 2 2 9 4" xfId="4325"/>
    <cellStyle name="Obično 3 2 2 2 2 2 2 2 3" xfId="4326"/>
    <cellStyle name="Obično 3 2 2 2 2 2 2 2 3 10" xfId="4327"/>
    <cellStyle name="Obično 3 2 2 2 2 2 2 2 3 10 2" xfId="4328"/>
    <cellStyle name="Obično 3 2 2 2 2 2 2 2 3 11" xfId="4329"/>
    <cellStyle name="Obično 3 2 2 2 2 2 2 2 3 11 2" xfId="4330"/>
    <cellStyle name="Obično 3 2 2 2 2 2 2 2 3 12" xfId="4331"/>
    <cellStyle name="Obično 3 2 2 2 2 2 2 2 3 2" xfId="4332"/>
    <cellStyle name="Obično 3 2 2 2 2 2 2 2 3 2 2" xfId="4333"/>
    <cellStyle name="Obično 3 2 2 2 2 2 2 2 3 2 2 2" xfId="4334"/>
    <cellStyle name="Obično 3 2 2 2 2 2 2 2 3 2 2 2 2" xfId="4335"/>
    <cellStyle name="Obično 3 2 2 2 2 2 2 2 3 2 2 2 2 2" xfId="4336"/>
    <cellStyle name="Obično 3 2 2 2 2 2 2 2 3 2 2 2 2 3" xfId="4337"/>
    <cellStyle name="Obično 3 2 2 2 2 2 2 2 3 2 2 2 2 4" xfId="4338"/>
    <cellStyle name="Obično 3 2 2 2 2 2 2 2 3 2 2 2 2 5" xfId="4339"/>
    <cellStyle name="Obično 3 2 2 2 2 2 2 2 3 2 2 2 2 5 2" xfId="4340"/>
    <cellStyle name="Obično 3 2 2 2 2 2 2 2 3 2 2 2 2 5 2 2" xfId="4341"/>
    <cellStyle name="Obično 3 2 2 2 2 2 2 2 3 2 2 2 2 5 3" xfId="4342"/>
    <cellStyle name="Obično 3 2 2 2 2 2 2 2 3 2 2 2 2 5 3 2" xfId="4343"/>
    <cellStyle name="Obično 3 2 2 2 2 2 2 2 3 2 2 2 2 5 4" xfId="4344"/>
    <cellStyle name="Obično 3 2 2 2 2 2 2 2 3 2 2 2 2 6" xfId="4345"/>
    <cellStyle name="Obično 3 2 2 2 2 2 2 2 3 2 2 2 2 6 2" xfId="4346"/>
    <cellStyle name="Obično 3 2 2 2 2 2 2 2 3 2 2 2 2 7" xfId="4347"/>
    <cellStyle name="Obično 3 2 2 2 2 2 2 2 3 2 2 2 2 7 2" xfId="4348"/>
    <cellStyle name="Obično 3 2 2 2 2 2 2 2 3 2 2 2 2 8" xfId="4349"/>
    <cellStyle name="Obično 3 2 2 2 2 2 2 2 3 2 2 2 3" xfId="4350"/>
    <cellStyle name="Obično 3 2 2 2 2 2 2 2 3 2 2 2 3 2" xfId="4351"/>
    <cellStyle name="Obično 3 2 2 2 2 2 2 2 3 2 2 2 3 2 2" xfId="4352"/>
    <cellStyle name="Obično 3 2 2 2 2 2 2 2 3 2 2 2 3 3" xfId="4353"/>
    <cellStyle name="Obično 3 2 2 2 2 2 2 2 3 2 2 2 3 3 2" xfId="4354"/>
    <cellStyle name="Obično 3 2 2 2 2 2 2 2 3 2 2 2 3 4" xfId="4355"/>
    <cellStyle name="Obično 3 2 2 2 2 2 2 2 3 2 2 2 4" xfId="4356"/>
    <cellStyle name="Obično 3 2 2 2 2 2 2 2 3 2 2 2 4 2" xfId="4357"/>
    <cellStyle name="Obično 3 2 2 2 2 2 2 2 3 2 2 2 4 2 2" xfId="4358"/>
    <cellStyle name="Obično 3 2 2 2 2 2 2 2 3 2 2 2 4 3" xfId="4359"/>
    <cellStyle name="Obično 3 2 2 2 2 2 2 2 3 2 2 2 4 3 2" xfId="4360"/>
    <cellStyle name="Obično 3 2 2 2 2 2 2 2 3 2 2 2 4 4" xfId="4361"/>
    <cellStyle name="Obično 3 2 2 2 2 2 2 2 3 2 2 3" xfId="4362"/>
    <cellStyle name="Obično 3 2 2 2 2 2 2 2 3 2 2 4" xfId="4363"/>
    <cellStyle name="Obično 3 2 2 2 2 2 2 2 3 2 2 5" xfId="4364"/>
    <cellStyle name="Obično 3 2 2 2 2 2 2 2 3 2 2 6" xfId="4365"/>
    <cellStyle name="Obično 3 2 2 2 2 2 2 2 3 2 2 6 2" xfId="4366"/>
    <cellStyle name="Obično 3 2 2 2 2 2 2 2 3 2 2 7" xfId="4367"/>
    <cellStyle name="Obično 3 2 2 2 2 2 2 2 3 2 2 7 2" xfId="4368"/>
    <cellStyle name="Obično 3 2 2 2 2 2 2 2 3 2 2 8" xfId="4369"/>
    <cellStyle name="Obično 3 2 2 2 2 2 2 2 3 2 3" xfId="4370"/>
    <cellStyle name="Obično 3 2 2 2 2 2 2 2 3 2 4" xfId="4371"/>
    <cellStyle name="Obično 3 2 2 2 2 2 2 2 3 2 5" xfId="4372"/>
    <cellStyle name="Obično 3 2 2 2 2 2 2 2 3 2 6" xfId="4373"/>
    <cellStyle name="Obično 3 2 2 2 2 2 2 2 3 2 7" xfId="4374"/>
    <cellStyle name="Obično 3 2 2 2 2 2 2 2 3 2 7 2" xfId="4375"/>
    <cellStyle name="Obično 3 2 2 2 2 2 2 2 3 2 7 3" xfId="4376"/>
    <cellStyle name="Obično 3 2 2 2 2 2 2 2 3 2 7 4" xfId="4377"/>
    <cellStyle name="Obično 3 2 2 2 2 2 2 2 3 2 7 5" xfId="4378"/>
    <cellStyle name="Obično 3 2 2 2 2 2 2 2 3 2 7 5 2" xfId="4379"/>
    <cellStyle name="Obično 3 2 2 2 2 2 2 2 3 2 7 5 2 2" xfId="4380"/>
    <cellStyle name="Obično 3 2 2 2 2 2 2 2 3 2 7 5 3" xfId="4381"/>
    <cellStyle name="Obično 3 2 2 2 2 2 2 2 3 2 7 5 3 2" xfId="4382"/>
    <cellStyle name="Obično 3 2 2 2 2 2 2 2 3 2 7 5 4" xfId="4383"/>
    <cellStyle name="Obično 3 2 2 2 2 2 2 2 3 2 7 6" xfId="4384"/>
    <cellStyle name="Obično 3 2 2 2 2 2 2 2 3 2 7 6 2" xfId="4385"/>
    <cellStyle name="Obično 3 2 2 2 2 2 2 2 3 2 7 7" xfId="4386"/>
    <cellStyle name="Obično 3 2 2 2 2 2 2 2 3 2 7 7 2" xfId="4387"/>
    <cellStyle name="Obično 3 2 2 2 2 2 2 2 3 2 7 8" xfId="4388"/>
    <cellStyle name="Obično 3 2 2 2 2 2 2 2 3 2 8" xfId="4389"/>
    <cellStyle name="Obično 3 2 2 2 2 2 2 2 3 2 8 2" xfId="4390"/>
    <cellStyle name="Obično 3 2 2 2 2 2 2 2 3 2 8 2 2" xfId="4391"/>
    <cellStyle name="Obično 3 2 2 2 2 2 2 2 3 2 8 3" xfId="4392"/>
    <cellStyle name="Obično 3 2 2 2 2 2 2 2 3 2 8 3 2" xfId="4393"/>
    <cellStyle name="Obično 3 2 2 2 2 2 2 2 3 2 8 4" xfId="4394"/>
    <cellStyle name="Obično 3 2 2 2 2 2 2 2 3 2 9" xfId="4395"/>
    <cellStyle name="Obično 3 2 2 2 2 2 2 2 3 2 9 2" xfId="4396"/>
    <cellStyle name="Obično 3 2 2 2 2 2 2 2 3 2 9 2 2" xfId="4397"/>
    <cellStyle name="Obično 3 2 2 2 2 2 2 2 3 2 9 3" xfId="4398"/>
    <cellStyle name="Obično 3 2 2 2 2 2 2 2 3 2 9 3 2" xfId="4399"/>
    <cellStyle name="Obično 3 2 2 2 2 2 2 2 3 2 9 4" xfId="4400"/>
    <cellStyle name="Obično 3 2 2 2 2 2 2 2 3 3" xfId="4401"/>
    <cellStyle name="Obično 3 2 2 2 2 2 2 2 3 3 2" xfId="4402"/>
    <cellStyle name="Obično 3 2 2 2 2 2 2 2 3 3 2 2" xfId="4403"/>
    <cellStyle name="Obično 3 2 2 2 2 2 2 2 3 3 2 2 2" xfId="4404"/>
    <cellStyle name="Obično 3 2 2 2 2 2 2 2 3 3 2 2 2 2" xfId="4405"/>
    <cellStyle name="Obično 3 2 2 2 2 2 2 2 3 3 2 2 2 2 2" xfId="4406"/>
    <cellStyle name="Obično 3 2 2 2 2 2 2 2 3 3 2 2 2 3" xfId="4407"/>
    <cellStyle name="Obično 3 2 2 2 2 2 2 2 3 3 2 2 2 3 2" xfId="4408"/>
    <cellStyle name="Obično 3 2 2 2 2 2 2 2 3 3 2 2 2 4" xfId="4409"/>
    <cellStyle name="Obično 3 2 2 2 2 2 2 2 3 3 2 2 3" xfId="4410"/>
    <cellStyle name="Obično 3 2 2 2 2 2 2 2 3 3 2 2 3 2" xfId="4411"/>
    <cellStyle name="Obično 3 2 2 2 2 2 2 2 3 3 2 2 3 2 2" xfId="4412"/>
    <cellStyle name="Obično 3 2 2 2 2 2 2 2 3 3 2 2 3 3" xfId="4413"/>
    <cellStyle name="Obično 3 2 2 2 2 2 2 2 3 3 2 2 3 3 2" xfId="4414"/>
    <cellStyle name="Obično 3 2 2 2 2 2 2 2 3 3 2 2 3 4" xfId="4415"/>
    <cellStyle name="Obično 3 2 2 2 2 2 2 2 3 3 2 2 4" xfId="4416"/>
    <cellStyle name="Obično 3 2 2 2 2 2 2 2 3 3 2 2 4 2" xfId="4417"/>
    <cellStyle name="Obično 3 2 2 2 2 2 2 2 3 3 2 2 4 2 2" xfId="4418"/>
    <cellStyle name="Obično 3 2 2 2 2 2 2 2 3 3 2 2 4 3" xfId="4419"/>
    <cellStyle name="Obično 3 2 2 2 2 2 2 2 3 3 2 2 4 3 2" xfId="4420"/>
    <cellStyle name="Obično 3 2 2 2 2 2 2 2 3 3 2 2 4 4" xfId="4421"/>
    <cellStyle name="Obično 3 2 2 2 2 2 2 2 3 3 2 2 5" xfId="4422"/>
    <cellStyle name="Obično 3 2 2 2 2 2 2 2 3 3 2 3" xfId="4423"/>
    <cellStyle name="Obično 3 2 2 2 2 2 2 2 3 3 2 4" xfId="4424"/>
    <cellStyle name="Obično 3 2 2 2 2 2 2 2 3 3 2 5" xfId="4425"/>
    <cellStyle name="Obično 3 2 2 2 2 2 2 2 3 3 2 5 2" xfId="4426"/>
    <cellStyle name="Obično 3 2 2 2 2 2 2 2 3 3 2 6" xfId="4427"/>
    <cellStyle name="Obično 3 2 2 2 2 2 2 2 3 3 2 6 2" xfId="4428"/>
    <cellStyle name="Obično 3 2 2 2 2 2 2 2 3 3 2 7" xfId="4429"/>
    <cellStyle name="Obično 3 2 2 2 2 2 2 2 3 3 3" xfId="4430"/>
    <cellStyle name="Obično 3 2 2 2 2 2 2 2 3 3 3 2" xfId="4431"/>
    <cellStyle name="Obično 3 2 2 2 2 2 2 2 3 3 3 2 2" xfId="4432"/>
    <cellStyle name="Obično 3 2 2 2 2 2 2 2 3 3 3 3" xfId="4433"/>
    <cellStyle name="Obično 3 2 2 2 2 2 2 2 3 3 3 3 2" xfId="4434"/>
    <cellStyle name="Obično 3 2 2 2 2 2 2 2 3 3 3 4" xfId="4435"/>
    <cellStyle name="Obično 3 2 2 2 2 2 2 2 3 3 4" xfId="4436"/>
    <cellStyle name="Obično 3 2 2 2 2 2 2 2 3 3 4 2" xfId="4437"/>
    <cellStyle name="Obično 3 2 2 2 2 2 2 2 3 3 4 2 2" xfId="4438"/>
    <cellStyle name="Obično 3 2 2 2 2 2 2 2 3 3 4 3" xfId="4439"/>
    <cellStyle name="Obično 3 2 2 2 2 2 2 2 3 3 4 3 2" xfId="4440"/>
    <cellStyle name="Obično 3 2 2 2 2 2 2 2 3 3 4 4" xfId="4441"/>
    <cellStyle name="Obično 3 2 2 2 2 2 2 2 3 3 5" xfId="4442"/>
    <cellStyle name="Obično 3 2 2 2 2 2 2 2 3 3 5 2" xfId="4443"/>
    <cellStyle name="Obično 3 2 2 2 2 2 2 2 3 3 5 2 2" xfId="4444"/>
    <cellStyle name="Obično 3 2 2 2 2 2 2 2 3 3 5 3" xfId="4445"/>
    <cellStyle name="Obično 3 2 2 2 2 2 2 2 3 3 5 3 2" xfId="4446"/>
    <cellStyle name="Obično 3 2 2 2 2 2 2 2 3 3 5 4" xfId="4447"/>
    <cellStyle name="Obično 3 2 2 2 2 2 2 2 3 4" xfId="4448"/>
    <cellStyle name="Obično 3 2 2 2 2 2 2 2 3 4 2" xfId="4449"/>
    <cellStyle name="Obično 3 2 2 2 2 2 2 2 3 4 2 2" xfId="4450"/>
    <cellStyle name="Obično 3 2 2 2 2 2 2 2 3 4 3" xfId="4451"/>
    <cellStyle name="Obično 3 2 2 2 2 2 2 2 3 4 3 2" xfId="4452"/>
    <cellStyle name="Obično 3 2 2 2 2 2 2 2 3 4 4" xfId="4453"/>
    <cellStyle name="Obično 3 2 2 2 2 2 2 2 3 5" xfId="4454"/>
    <cellStyle name="Obično 3 2 2 2 2 2 2 2 3 5 2" xfId="4455"/>
    <cellStyle name="Obično 3 2 2 2 2 2 2 2 3 5 2 2" xfId="4456"/>
    <cellStyle name="Obično 3 2 2 2 2 2 2 2 3 5 3" xfId="4457"/>
    <cellStyle name="Obično 3 2 2 2 2 2 2 2 3 5 3 2" xfId="4458"/>
    <cellStyle name="Obično 3 2 2 2 2 2 2 2 3 5 4" xfId="4459"/>
    <cellStyle name="Obično 3 2 2 2 2 2 2 2 3 6" xfId="4460"/>
    <cellStyle name="Obično 3 2 2 2 2 2 2 2 3 6 2" xfId="4461"/>
    <cellStyle name="Obično 3 2 2 2 2 2 2 2 3 6 2 2" xfId="4462"/>
    <cellStyle name="Obično 3 2 2 2 2 2 2 2 3 6 3" xfId="4463"/>
    <cellStyle name="Obično 3 2 2 2 2 2 2 2 3 6 3 2" xfId="4464"/>
    <cellStyle name="Obično 3 2 2 2 2 2 2 2 3 6 4" xfId="4465"/>
    <cellStyle name="Obično 3 2 2 2 2 2 2 2 3 7" xfId="4466"/>
    <cellStyle name="Obično 3 2 2 2 2 2 2 2 3 7 2" xfId="4467"/>
    <cellStyle name="Obično 3 2 2 2 2 2 2 2 3 7 2 2" xfId="4468"/>
    <cellStyle name="Obično 3 2 2 2 2 2 2 2 3 7 2 2 2" xfId="4469"/>
    <cellStyle name="Obično 3 2 2 2 2 2 2 2 3 7 2 3" xfId="4470"/>
    <cellStyle name="Obično 3 2 2 2 2 2 2 2 3 7 2 3 2" xfId="4471"/>
    <cellStyle name="Obično 3 2 2 2 2 2 2 2 3 7 2 4" xfId="4472"/>
    <cellStyle name="Obično 3 2 2 2 2 2 2 2 3 7 3" xfId="4473"/>
    <cellStyle name="Obično 3 2 2 2 2 2 2 2 3 7 3 2" xfId="4474"/>
    <cellStyle name="Obično 3 2 2 2 2 2 2 2 3 7 3 2 2" xfId="4475"/>
    <cellStyle name="Obično 3 2 2 2 2 2 2 2 3 7 3 3" xfId="4476"/>
    <cellStyle name="Obično 3 2 2 2 2 2 2 2 3 7 3 3 2" xfId="4477"/>
    <cellStyle name="Obično 3 2 2 2 2 2 2 2 3 7 3 4" xfId="4478"/>
    <cellStyle name="Obično 3 2 2 2 2 2 2 2 3 7 4" xfId="4479"/>
    <cellStyle name="Obično 3 2 2 2 2 2 2 2 3 7 4 2" xfId="4480"/>
    <cellStyle name="Obično 3 2 2 2 2 2 2 2 3 7 4 2 2" xfId="4481"/>
    <cellStyle name="Obično 3 2 2 2 2 2 2 2 3 7 4 3" xfId="4482"/>
    <cellStyle name="Obično 3 2 2 2 2 2 2 2 3 7 4 3 2" xfId="4483"/>
    <cellStyle name="Obično 3 2 2 2 2 2 2 2 3 7 4 4" xfId="4484"/>
    <cellStyle name="Obično 3 2 2 2 2 2 2 2 3 7 5" xfId="4485"/>
    <cellStyle name="Obično 3 2 2 2 2 2 2 2 3 8" xfId="4486"/>
    <cellStyle name="Obično 3 2 2 2 2 2 2 2 3 9" xfId="4487"/>
    <cellStyle name="Obično 3 2 2 2 2 2 2 2 4" xfId="4488"/>
    <cellStyle name="Obično 3 2 2 2 2 2 2 2 4 2" xfId="4489"/>
    <cellStyle name="Obično 3 2 2 2 2 2 2 2 4 3" xfId="4490"/>
    <cellStyle name="Obično 3 2 2 2 2 2 2 2 4 4" xfId="4491"/>
    <cellStyle name="Obično 3 2 2 2 2 2 2 2 4 5" xfId="4492"/>
    <cellStyle name="Obično 3 2 2 2 2 2 2 2 4 6" xfId="4493"/>
    <cellStyle name="Obično 3 2 2 2 2 2 2 2 4 7" xfId="4494"/>
    <cellStyle name="Obično 3 2 2 2 2 2 2 2 5" xfId="4495"/>
    <cellStyle name="Obično 3 2 2 2 2 2 2 2 5 2" xfId="4496"/>
    <cellStyle name="Obično 3 2 2 2 2 2 2 2 5 2 2" xfId="4497"/>
    <cellStyle name="Obično 3 2 2 2 2 2 2 2 5 2 2 2" xfId="4498"/>
    <cellStyle name="Obično 3 2 2 2 2 2 2 2 5 2 2 3" xfId="4499"/>
    <cellStyle name="Obično 3 2 2 2 2 2 2 2 5 2 2 4" xfId="4500"/>
    <cellStyle name="Obično 3 2 2 2 2 2 2 2 5 2 2 5" xfId="4501"/>
    <cellStyle name="Obično 3 2 2 2 2 2 2 2 5 2 2 5 2" xfId="4502"/>
    <cellStyle name="Obično 3 2 2 2 2 2 2 2 5 2 2 5 2 2" xfId="4503"/>
    <cellStyle name="Obično 3 2 2 2 2 2 2 2 5 2 2 5 3" xfId="4504"/>
    <cellStyle name="Obično 3 2 2 2 2 2 2 2 5 2 2 5 3 2" xfId="4505"/>
    <cellStyle name="Obično 3 2 2 2 2 2 2 2 5 2 2 5 4" xfId="4506"/>
    <cellStyle name="Obično 3 2 2 2 2 2 2 2 5 2 2 6" xfId="4507"/>
    <cellStyle name="Obično 3 2 2 2 2 2 2 2 5 2 2 6 2" xfId="4508"/>
    <cellStyle name="Obično 3 2 2 2 2 2 2 2 5 2 2 7" xfId="4509"/>
    <cellStyle name="Obično 3 2 2 2 2 2 2 2 5 2 2 7 2" xfId="4510"/>
    <cellStyle name="Obično 3 2 2 2 2 2 2 2 5 2 2 8" xfId="4511"/>
    <cellStyle name="Obično 3 2 2 2 2 2 2 2 5 2 3" xfId="4512"/>
    <cellStyle name="Obično 3 2 2 2 2 2 2 2 5 2 3 2" xfId="4513"/>
    <cellStyle name="Obično 3 2 2 2 2 2 2 2 5 2 3 2 2" xfId="4514"/>
    <cellStyle name="Obično 3 2 2 2 2 2 2 2 5 2 3 3" xfId="4515"/>
    <cellStyle name="Obično 3 2 2 2 2 2 2 2 5 2 3 3 2" xfId="4516"/>
    <cellStyle name="Obično 3 2 2 2 2 2 2 2 5 2 3 4" xfId="4517"/>
    <cellStyle name="Obično 3 2 2 2 2 2 2 2 5 2 4" xfId="4518"/>
    <cellStyle name="Obično 3 2 2 2 2 2 2 2 5 2 4 2" xfId="4519"/>
    <cellStyle name="Obično 3 2 2 2 2 2 2 2 5 2 4 2 2" xfId="4520"/>
    <cellStyle name="Obično 3 2 2 2 2 2 2 2 5 2 4 3" xfId="4521"/>
    <cellStyle name="Obično 3 2 2 2 2 2 2 2 5 2 4 3 2" xfId="4522"/>
    <cellStyle name="Obično 3 2 2 2 2 2 2 2 5 2 4 4" xfId="4523"/>
    <cellStyle name="Obično 3 2 2 2 2 2 2 2 5 3" xfId="4524"/>
    <cellStyle name="Obično 3 2 2 2 2 2 2 2 5 4" xfId="4525"/>
    <cellStyle name="Obično 3 2 2 2 2 2 2 2 5 5" xfId="4526"/>
    <cellStyle name="Obično 3 2 2 2 2 2 2 2 5 6" xfId="4527"/>
    <cellStyle name="Obično 3 2 2 2 2 2 2 2 5 6 2" xfId="4528"/>
    <cellStyle name="Obično 3 2 2 2 2 2 2 2 5 7" xfId="4529"/>
    <cellStyle name="Obično 3 2 2 2 2 2 2 2 5 7 2" xfId="4530"/>
    <cellStyle name="Obično 3 2 2 2 2 2 2 2 5 8" xfId="4531"/>
    <cellStyle name="Obično 3 2 2 2 2 2 2 2 6" xfId="4532"/>
    <cellStyle name="Obično 3 2 2 2 2 2 2 2 7" xfId="4533"/>
    <cellStyle name="Obično 3 2 2 2 2 2 2 2 8" xfId="4534"/>
    <cellStyle name="Obično 3 2 2 2 2 2 2 2 9" xfId="4535"/>
    <cellStyle name="Obično 3 2 2 2 2 2 2 3" xfId="4536"/>
    <cellStyle name="Obično 3 2 2 2 2 2 2 3 2" xfId="4537"/>
    <cellStyle name="Obično 3 2 2 2 2 2 2 3 2 10" xfId="4538"/>
    <cellStyle name="Obično 3 2 2 2 2 2 2 3 2 10 2" xfId="4539"/>
    <cellStyle name="Obično 3 2 2 2 2 2 2 3 2 11" xfId="4540"/>
    <cellStyle name="Obično 3 2 2 2 2 2 2 3 2 11 2" xfId="4541"/>
    <cellStyle name="Obično 3 2 2 2 2 2 2 3 2 12" xfId="4542"/>
    <cellStyle name="Obično 3 2 2 2 2 2 2 3 2 2" xfId="4543"/>
    <cellStyle name="Obično 3 2 2 2 2 2 2 3 2 2 2" xfId="4544"/>
    <cellStyle name="Obično 3 2 2 2 2 2 2 3 2 2 2 2" xfId="4545"/>
    <cellStyle name="Obično 3 2 2 2 2 2 2 3 2 2 2 2 2" xfId="4546"/>
    <cellStyle name="Obično 3 2 2 2 2 2 2 3 2 2 2 2 2 2" xfId="4547"/>
    <cellStyle name="Obično 3 2 2 2 2 2 2 3 2 2 2 2 2 2 2" xfId="4548"/>
    <cellStyle name="Obično 3 2 2 2 2 2 2 3 2 2 2 2 2 3" xfId="4549"/>
    <cellStyle name="Obično 3 2 2 2 2 2 2 3 2 2 2 2 2 3 2" xfId="4550"/>
    <cellStyle name="Obično 3 2 2 2 2 2 2 3 2 2 2 2 2 4" xfId="4551"/>
    <cellStyle name="Obično 3 2 2 2 2 2 2 3 2 2 2 2 3" xfId="4552"/>
    <cellStyle name="Obično 3 2 2 2 2 2 2 3 2 2 2 2 3 2" xfId="4553"/>
    <cellStyle name="Obično 3 2 2 2 2 2 2 3 2 2 2 2 3 2 2" xfId="4554"/>
    <cellStyle name="Obično 3 2 2 2 2 2 2 3 2 2 2 2 3 3" xfId="4555"/>
    <cellStyle name="Obično 3 2 2 2 2 2 2 3 2 2 2 2 3 3 2" xfId="4556"/>
    <cellStyle name="Obično 3 2 2 2 2 2 2 3 2 2 2 2 3 4" xfId="4557"/>
    <cellStyle name="Obično 3 2 2 2 2 2 2 3 2 2 2 2 4" xfId="4558"/>
    <cellStyle name="Obično 3 2 2 2 2 2 2 3 2 2 2 2 4 2" xfId="4559"/>
    <cellStyle name="Obično 3 2 2 2 2 2 2 3 2 2 2 2 4 2 2" xfId="4560"/>
    <cellStyle name="Obično 3 2 2 2 2 2 2 3 2 2 2 2 4 3" xfId="4561"/>
    <cellStyle name="Obično 3 2 2 2 2 2 2 3 2 2 2 2 4 3 2" xfId="4562"/>
    <cellStyle name="Obično 3 2 2 2 2 2 2 3 2 2 2 2 4 4" xfId="4563"/>
    <cellStyle name="Obično 3 2 2 2 2 2 2 3 2 2 2 2 5" xfId="4564"/>
    <cellStyle name="Obično 3 2 2 2 2 2 2 3 2 2 2 3" xfId="4565"/>
    <cellStyle name="Obično 3 2 2 2 2 2 2 3 2 2 2 4" xfId="4566"/>
    <cellStyle name="Obično 3 2 2 2 2 2 2 3 2 2 2 5" xfId="4567"/>
    <cellStyle name="Obično 3 2 2 2 2 2 2 3 2 2 2 5 2" xfId="4568"/>
    <cellStyle name="Obično 3 2 2 2 2 2 2 3 2 2 2 6" xfId="4569"/>
    <cellStyle name="Obično 3 2 2 2 2 2 2 3 2 2 2 6 2" xfId="4570"/>
    <cellStyle name="Obično 3 2 2 2 2 2 2 3 2 2 2 7" xfId="4571"/>
    <cellStyle name="Obično 3 2 2 2 2 2 2 3 2 2 3" xfId="4572"/>
    <cellStyle name="Obično 3 2 2 2 2 2 2 3 2 2 3 2" xfId="4573"/>
    <cellStyle name="Obično 3 2 2 2 2 2 2 3 2 2 3 2 2" xfId="4574"/>
    <cellStyle name="Obično 3 2 2 2 2 2 2 3 2 2 3 3" xfId="4575"/>
    <cellStyle name="Obično 3 2 2 2 2 2 2 3 2 2 3 3 2" xfId="4576"/>
    <cellStyle name="Obično 3 2 2 2 2 2 2 3 2 2 3 4" xfId="4577"/>
    <cellStyle name="Obično 3 2 2 2 2 2 2 3 2 2 4" xfId="4578"/>
    <cellStyle name="Obično 3 2 2 2 2 2 2 3 2 2 4 2" xfId="4579"/>
    <cellStyle name="Obično 3 2 2 2 2 2 2 3 2 2 4 2 2" xfId="4580"/>
    <cellStyle name="Obično 3 2 2 2 2 2 2 3 2 2 4 3" xfId="4581"/>
    <cellStyle name="Obično 3 2 2 2 2 2 2 3 2 2 4 3 2" xfId="4582"/>
    <cellStyle name="Obično 3 2 2 2 2 2 2 3 2 2 4 4" xfId="4583"/>
    <cellStyle name="Obično 3 2 2 2 2 2 2 3 2 2 5" xfId="4584"/>
    <cellStyle name="Obično 3 2 2 2 2 2 2 3 2 2 5 2" xfId="4585"/>
    <cellStyle name="Obično 3 2 2 2 2 2 2 3 2 2 5 2 2" xfId="4586"/>
    <cellStyle name="Obično 3 2 2 2 2 2 2 3 2 2 5 3" xfId="4587"/>
    <cellStyle name="Obično 3 2 2 2 2 2 2 3 2 2 5 3 2" xfId="4588"/>
    <cellStyle name="Obično 3 2 2 2 2 2 2 3 2 2 5 4" xfId="4589"/>
    <cellStyle name="Obično 3 2 2 2 2 2 2 3 2 3" xfId="4590"/>
    <cellStyle name="Obično 3 2 2 2 2 2 2 3 2 3 2" xfId="4591"/>
    <cellStyle name="Obično 3 2 2 2 2 2 2 3 2 3 2 2" xfId="4592"/>
    <cellStyle name="Obično 3 2 2 2 2 2 2 3 2 3 3" xfId="4593"/>
    <cellStyle name="Obično 3 2 2 2 2 2 2 3 2 3 3 2" xfId="4594"/>
    <cellStyle name="Obično 3 2 2 2 2 2 2 3 2 3 4" xfId="4595"/>
    <cellStyle name="Obično 3 2 2 2 2 2 2 3 2 4" xfId="4596"/>
    <cellStyle name="Obično 3 2 2 2 2 2 2 3 2 4 2" xfId="4597"/>
    <cellStyle name="Obično 3 2 2 2 2 2 2 3 2 4 2 2" xfId="4598"/>
    <cellStyle name="Obično 3 2 2 2 2 2 2 3 2 4 3" xfId="4599"/>
    <cellStyle name="Obično 3 2 2 2 2 2 2 3 2 4 3 2" xfId="4600"/>
    <cellStyle name="Obično 3 2 2 2 2 2 2 3 2 4 4" xfId="4601"/>
    <cellStyle name="Obično 3 2 2 2 2 2 2 3 2 5" xfId="4602"/>
    <cellStyle name="Obično 3 2 2 2 2 2 2 3 2 5 2" xfId="4603"/>
    <cellStyle name="Obično 3 2 2 2 2 2 2 3 2 5 2 2" xfId="4604"/>
    <cellStyle name="Obično 3 2 2 2 2 2 2 3 2 5 3" xfId="4605"/>
    <cellStyle name="Obično 3 2 2 2 2 2 2 3 2 5 3 2" xfId="4606"/>
    <cellStyle name="Obično 3 2 2 2 2 2 2 3 2 5 4" xfId="4607"/>
    <cellStyle name="Obično 3 2 2 2 2 2 2 3 2 6" xfId="4608"/>
    <cellStyle name="Obično 3 2 2 2 2 2 2 3 2 6 2" xfId="4609"/>
    <cellStyle name="Obično 3 2 2 2 2 2 2 3 2 6 2 2" xfId="4610"/>
    <cellStyle name="Obično 3 2 2 2 2 2 2 3 2 6 3" xfId="4611"/>
    <cellStyle name="Obično 3 2 2 2 2 2 2 3 2 6 3 2" xfId="4612"/>
    <cellStyle name="Obično 3 2 2 2 2 2 2 3 2 6 4" xfId="4613"/>
    <cellStyle name="Obično 3 2 2 2 2 2 2 3 2 7" xfId="4614"/>
    <cellStyle name="Obično 3 2 2 2 2 2 2 3 2 7 2" xfId="4615"/>
    <cellStyle name="Obično 3 2 2 2 2 2 2 3 2 7 2 2" xfId="4616"/>
    <cellStyle name="Obično 3 2 2 2 2 2 2 3 2 7 2 2 2" xfId="4617"/>
    <cellStyle name="Obično 3 2 2 2 2 2 2 3 2 7 2 3" xfId="4618"/>
    <cellStyle name="Obično 3 2 2 2 2 2 2 3 2 7 2 3 2" xfId="4619"/>
    <cellStyle name="Obično 3 2 2 2 2 2 2 3 2 7 2 4" xfId="4620"/>
    <cellStyle name="Obično 3 2 2 2 2 2 2 3 2 7 3" xfId="4621"/>
    <cellStyle name="Obično 3 2 2 2 2 2 2 3 2 7 3 2" xfId="4622"/>
    <cellStyle name="Obično 3 2 2 2 2 2 2 3 2 7 3 2 2" xfId="4623"/>
    <cellStyle name="Obično 3 2 2 2 2 2 2 3 2 7 3 3" xfId="4624"/>
    <cellStyle name="Obično 3 2 2 2 2 2 2 3 2 7 3 3 2" xfId="4625"/>
    <cellStyle name="Obično 3 2 2 2 2 2 2 3 2 7 3 4" xfId="4626"/>
    <cellStyle name="Obično 3 2 2 2 2 2 2 3 2 7 4" xfId="4627"/>
    <cellStyle name="Obično 3 2 2 2 2 2 2 3 2 7 4 2" xfId="4628"/>
    <cellStyle name="Obično 3 2 2 2 2 2 2 3 2 7 4 2 2" xfId="4629"/>
    <cellStyle name="Obično 3 2 2 2 2 2 2 3 2 7 4 3" xfId="4630"/>
    <cellStyle name="Obično 3 2 2 2 2 2 2 3 2 7 4 3 2" xfId="4631"/>
    <cellStyle name="Obično 3 2 2 2 2 2 2 3 2 7 4 4" xfId="4632"/>
    <cellStyle name="Obično 3 2 2 2 2 2 2 3 2 7 5" xfId="4633"/>
    <cellStyle name="Obično 3 2 2 2 2 2 2 3 2 8" xfId="4634"/>
    <cellStyle name="Obično 3 2 2 2 2 2 2 3 2 9" xfId="4635"/>
    <cellStyle name="Obično 3 2 2 2 2 2 2 3 3" xfId="4636"/>
    <cellStyle name="Obično 3 2 2 2 2 2 2 3 3 2" xfId="4637"/>
    <cellStyle name="Obično 3 2 2 2 2 2 2 3 3 2 2" xfId="4638"/>
    <cellStyle name="Obično 3 2 2 2 2 2 2 3 3 2 2 2" xfId="4639"/>
    <cellStyle name="Obično 3 2 2 2 2 2 2 3 3 2 2 3" xfId="4640"/>
    <cellStyle name="Obično 3 2 2 2 2 2 2 3 3 2 2 4" xfId="4641"/>
    <cellStyle name="Obično 3 2 2 2 2 2 2 3 3 2 2 5" xfId="4642"/>
    <cellStyle name="Obično 3 2 2 2 2 2 2 3 3 2 2 5 2" xfId="4643"/>
    <cellStyle name="Obično 3 2 2 2 2 2 2 3 3 2 2 5 2 2" xfId="4644"/>
    <cellStyle name="Obično 3 2 2 2 2 2 2 3 3 2 2 5 3" xfId="4645"/>
    <cellStyle name="Obično 3 2 2 2 2 2 2 3 3 2 2 5 3 2" xfId="4646"/>
    <cellStyle name="Obično 3 2 2 2 2 2 2 3 3 2 2 5 4" xfId="4647"/>
    <cellStyle name="Obično 3 2 2 2 2 2 2 3 3 2 2 6" xfId="4648"/>
    <cellStyle name="Obično 3 2 2 2 2 2 2 3 3 2 2 6 2" xfId="4649"/>
    <cellStyle name="Obično 3 2 2 2 2 2 2 3 3 2 2 7" xfId="4650"/>
    <cellStyle name="Obično 3 2 2 2 2 2 2 3 3 2 2 7 2" xfId="4651"/>
    <cellStyle name="Obično 3 2 2 2 2 2 2 3 3 2 2 8" xfId="4652"/>
    <cellStyle name="Obično 3 2 2 2 2 2 2 3 3 2 3" xfId="4653"/>
    <cellStyle name="Obično 3 2 2 2 2 2 2 3 3 2 3 2" xfId="4654"/>
    <cellStyle name="Obično 3 2 2 2 2 2 2 3 3 2 3 2 2" xfId="4655"/>
    <cellStyle name="Obično 3 2 2 2 2 2 2 3 3 2 3 3" xfId="4656"/>
    <cellStyle name="Obično 3 2 2 2 2 2 2 3 3 2 3 3 2" xfId="4657"/>
    <cellStyle name="Obično 3 2 2 2 2 2 2 3 3 2 3 4" xfId="4658"/>
    <cellStyle name="Obično 3 2 2 2 2 2 2 3 3 2 4" xfId="4659"/>
    <cellStyle name="Obično 3 2 2 2 2 2 2 3 3 2 4 2" xfId="4660"/>
    <cellStyle name="Obično 3 2 2 2 2 2 2 3 3 2 4 2 2" xfId="4661"/>
    <cellStyle name="Obično 3 2 2 2 2 2 2 3 3 2 4 3" xfId="4662"/>
    <cellStyle name="Obično 3 2 2 2 2 2 2 3 3 2 4 3 2" xfId="4663"/>
    <cellStyle name="Obično 3 2 2 2 2 2 2 3 3 2 4 4" xfId="4664"/>
    <cellStyle name="Obično 3 2 2 2 2 2 2 3 3 3" xfId="4665"/>
    <cellStyle name="Obično 3 2 2 2 2 2 2 3 3 4" xfId="4666"/>
    <cellStyle name="Obično 3 2 2 2 2 2 2 3 3 5" xfId="4667"/>
    <cellStyle name="Obično 3 2 2 2 2 2 2 3 3 6" xfId="4668"/>
    <cellStyle name="Obično 3 2 2 2 2 2 2 3 3 6 2" xfId="4669"/>
    <cellStyle name="Obično 3 2 2 2 2 2 2 3 3 7" xfId="4670"/>
    <cellStyle name="Obično 3 2 2 2 2 2 2 3 3 7 2" xfId="4671"/>
    <cellStyle name="Obično 3 2 2 2 2 2 2 3 3 8" xfId="4672"/>
    <cellStyle name="Obično 3 2 2 2 2 2 2 3 4" xfId="4673"/>
    <cellStyle name="Obično 3 2 2 2 2 2 2 3 5" xfId="4674"/>
    <cellStyle name="Obično 3 2 2 2 2 2 2 3 6" xfId="4675"/>
    <cellStyle name="Obično 3 2 2 2 2 2 2 3 7" xfId="4676"/>
    <cellStyle name="Obično 3 2 2 2 2 2 2 3 7 2" xfId="4677"/>
    <cellStyle name="Obično 3 2 2 2 2 2 2 3 7 3" xfId="4678"/>
    <cellStyle name="Obično 3 2 2 2 2 2 2 3 7 4" xfId="4679"/>
    <cellStyle name="Obično 3 2 2 2 2 2 2 3 7 5" xfId="4680"/>
    <cellStyle name="Obično 3 2 2 2 2 2 2 3 7 5 2" xfId="4681"/>
    <cellStyle name="Obično 3 2 2 2 2 2 2 3 7 5 2 2" xfId="4682"/>
    <cellStyle name="Obično 3 2 2 2 2 2 2 3 7 5 3" xfId="4683"/>
    <cellStyle name="Obično 3 2 2 2 2 2 2 3 7 5 3 2" xfId="4684"/>
    <cellStyle name="Obično 3 2 2 2 2 2 2 3 7 5 4" xfId="4685"/>
    <cellStyle name="Obično 3 2 2 2 2 2 2 3 7 6" xfId="4686"/>
    <cellStyle name="Obično 3 2 2 2 2 2 2 3 7 6 2" xfId="4687"/>
    <cellStyle name="Obično 3 2 2 2 2 2 2 3 7 7" xfId="4688"/>
    <cellStyle name="Obično 3 2 2 2 2 2 2 3 7 7 2" xfId="4689"/>
    <cellStyle name="Obično 3 2 2 2 2 2 2 3 7 8" xfId="4690"/>
    <cellStyle name="Obično 3 2 2 2 2 2 2 3 8" xfId="4691"/>
    <cellStyle name="Obično 3 2 2 2 2 2 2 3 8 2" xfId="4692"/>
    <cellStyle name="Obično 3 2 2 2 2 2 2 3 8 2 2" xfId="4693"/>
    <cellStyle name="Obično 3 2 2 2 2 2 2 3 8 3" xfId="4694"/>
    <cellStyle name="Obično 3 2 2 2 2 2 2 3 8 3 2" xfId="4695"/>
    <cellStyle name="Obično 3 2 2 2 2 2 2 3 8 4" xfId="4696"/>
    <cellStyle name="Obično 3 2 2 2 2 2 2 3 9" xfId="4697"/>
    <cellStyle name="Obično 3 2 2 2 2 2 2 3 9 2" xfId="4698"/>
    <cellStyle name="Obično 3 2 2 2 2 2 2 3 9 2 2" xfId="4699"/>
    <cellStyle name="Obično 3 2 2 2 2 2 2 3 9 3" xfId="4700"/>
    <cellStyle name="Obično 3 2 2 2 2 2 2 3 9 3 2" xfId="4701"/>
    <cellStyle name="Obično 3 2 2 2 2 2 2 3 9 4" xfId="4702"/>
    <cellStyle name="Obično 3 2 2 2 2 2 2 4" xfId="4703"/>
    <cellStyle name="Obično 3 2 2 2 2 2 2 4 2" xfId="4704"/>
    <cellStyle name="Obično 3 2 2 2 2 2 2 4 2 2" xfId="4705"/>
    <cellStyle name="Obično 3 2 2 2 2 2 2 4 3" xfId="4706"/>
    <cellStyle name="Obično 3 2 2 2 2 2 2 4 3 2" xfId="4707"/>
    <cellStyle name="Obično 3 2 2 2 2 2 2 4 4" xfId="4708"/>
    <cellStyle name="Obično 3 2 2 2 2 2 2 5" xfId="4709"/>
    <cellStyle name="Obično 3 2 2 2 2 2 2 5 2" xfId="4710"/>
    <cellStyle name="Obično 3 2 2 2 2 2 2 5 2 2" xfId="4711"/>
    <cellStyle name="Obično 3 2 2 2 2 2 2 5 3" xfId="4712"/>
    <cellStyle name="Obično 3 2 2 2 2 2 2 5 3 2" xfId="4713"/>
    <cellStyle name="Obično 3 2 2 2 2 2 2 5 4" xfId="4714"/>
    <cellStyle name="Obično 3 2 2 2 2 2 2 6" xfId="4715"/>
    <cellStyle name="Obično 3 2 2 2 2 2 2 6 2" xfId="4716"/>
    <cellStyle name="Obično 3 2 2 2 2 2 2 6 2 2" xfId="4717"/>
    <cellStyle name="Obično 3 2 2 2 2 2 2 6 2 2 2" xfId="4718"/>
    <cellStyle name="Obično 3 2 2 2 2 2 2 6 2 2 2 2" xfId="4719"/>
    <cellStyle name="Obično 3 2 2 2 2 2 2 6 2 2 2 2 2" xfId="4720"/>
    <cellStyle name="Obično 3 2 2 2 2 2 2 6 2 2 2 3" xfId="4721"/>
    <cellStyle name="Obično 3 2 2 2 2 2 2 6 2 2 2 3 2" xfId="4722"/>
    <cellStyle name="Obično 3 2 2 2 2 2 2 6 2 2 2 4" xfId="4723"/>
    <cellStyle name="Obično 3 2 2 2 2 2 2 6 2 2 3" xfId="4724"/>
    <cellStyle name="Obično 3 2 2 2 2 2 2 6 2 2 3 2" xfId="4725"/>
    <cellStyle name="Obično 3 2 2 2 2 2 2 6 2 2 3 2 2" xfId="4726"/>
    <cellStyle name="Obično 3 2 2 2 2 2 2 6 2 2 3 3" xfId="4727"/>
    <cellStyle name="Obično 3 2 2 2 2 2 2 6 2 2 3 3 2" xfId="4728"/>
    <cellStyle name="Obično 3 2 2 2 2 2 2 6 2 2 3 4" xfId="4729"/>
    <cellStyle name="Obično 3 2 2 2 2 2 2 6 2 2 4" xfId="4730"/>
    <cellStyle name="Obično 3 2 2 2 2 2 2 6 2 2 4 2" xfId="4731"/>
    <cellStyle name="Obično 3 2 2 2 2 2 2 6 2 2 4 2 2" xfId="4732"/>
    <cellStyle name="Obično 3 2 2 2 2 2 2 6 2 2 4 3" xfId="4733"/>
    <cellStyle name="Obično 3 2 2 2 2 2 2 6 2 2 4 3 2" xfId="4734"/>
    <cellStyle name="Obično 3 2 2 2 2 2 2 6 2 2 4 4" xfId="4735"/>
    <cellStyle name="Obično 3 2 2 2 2 2 2 6 2 2 5" xfId="4736"/>
    <cellStyle name="Obično 3 2 2 2 2 2 2 6 2 3" xfId="4737"/>
    <cellStyle name="Obično 3 2 2 2 2 2 2 6 2 4" xfId="4738"/>
    <cellStyle name="Obično 3 2 2 2 2 2 2 6 2 5" xfId="4739"/>
    <cellStyle name="Obično 3 2 2 2 2 2 2 6 2 5 2" xfId="4740"/>
    <cellStyle name="Obično 3 2 2 2 2 2 2 6 2 6" xfId="4741"/>
    <cellStyle name="Obično 3 2 2 2 2 2 2 6 2 6 2" xfId="4742"/>
    <cellStyle name="Obično 3 2 2 2 2 2 2 6 2 7" xfId="4743"/>
    <cellStyle name="Obično 3 2 2 2 2 2 2 6 3" xfId="4744"/>
    <cellStyle name="Obično 3 2 2 2 2 2 2 6 3 2" xfId="4745"/>
    <cellStyle name="Obično 3 2 2 2 2 2 2 6 3 2 2" xfId="4746"/>
    <cellStyle name="Obično 3 2 2 2 2 2 2 6 3 3" xfId="4747"/>
    <cellStyle name="Obično 3 2 2 2 2 2 2 6 3 3 2" xfId="4748"/>
    <cellStyle name="Obično 3 2 2 2 2 2 2 6 3 4" xfId="4749"/>
    <cellStyle name="Obično 3 2 2 2 2 2 2 6 4" xfId="4750"/>
    <cellStyle name="Obično 3 2 2 2 2 2 2 6 4 2" xfId="4751"/>
    <cellStyle name="Obično 3 2 2 2 2 2 2 6 4 2 2" xfId="4752"/>
    <cellStyle name="Obično 3 2 2 2 2 2 2 6 4 3" xfId="4753"/>
    <cellStyle name="Obično 3 2 2 2 2 2 2 6 4 3 2" xfId="4754"/>
    <cellStyle name="Obično 3 2 2 2 2 2 2 6 4 4" xfId="4755"/>
    <cellStyle name="Obično 3 2 2 2 2 2 2 6 5" xfId="4756"/>
    <cellStyle name="Obično 3 2 2 2 2 2 2 6 5 2" xfId="4757"/>
    <cellStyle name="Obično 3 2 2 2 2 2 2 6 5 2 2" xfId="4758"/>
    <cellStyle name="Obično 3 2 2 2 2 2 2 6 5 3" xfId="4759"/>
    <cellStyle name="Obično 3 2 2 2 2 2 2 6 5 3 2" xfId="4760"/>
    <cellStyle name="Obično 3 2 2 2 2 2 2 6 5 4" xfId="4761"/>
    <cellStyle name="Obično 3 2 2 2 2 2 2 7" xfId="4762"/>
    <cellStyle name="Obično 3 2 2 2 2 2 2 7 2" xfId="4763"/>
    <cellStyle name="Obično 3 2 2 2 2 2 2 7 2 2" xfId="4764"/>
    <cellStyle name="Obično 3 2 2 2 2 2 2 7 3" xfId="4765"/>
    <cellStyle name="Obično 3 2 2 2 2 2 2 7 3 2" xfId="4766"/>
    <cellStyle name="Obično 3 2 2 2 2 2 2 7 4" xfId="4767"/>
    <cellStyle name="Obično 3 2 2 2 2 2 2 8" xfId="4768"/>
    <cellStyle name="Obično 3 2 2 2 2 2 2 8 2" xfId="4769"/>
    <cellStyle name="Obično 3 2 2 2 2 2 2 8 2 2" xfId="4770"/>
    <cellStyle name="Obično 3 2 2 2 2 2 2 8 3" xfId="4771"/>
    <cellStyle name="Obično 3 2 2 2 2 2 2 8 3 2" xfId="4772"/>
    <cellStyle name="Obično 3 2 2 2 2 2 2 8 4" xfId="4773"/>
    <cellStyle name="Obično 3 2 2 2 2 2 2 9" xfId="4774"/>
    <cellStyle name="Obično 3 2 2 2 2 2 2 9 2" xfId="4775"/>
    <cellStyle name="Obično 3 2 2 2 2 2 2 9 2 2" xfId="4776"/>
    <cellStyle name="Obično 3 2 2 2 2 2 2 9 3" xfId="4777"/>
    <cellStyle name="Obično 3 2 2 2 2 2 2 9 3 2" xfId="4778"/>
    <cellStyle name="Obično 3 2 2 2 2 2 2 9 4" xfId="4779"/>
    <cellStyle name="Obično 3 2 2 2 2 2 3" xfId="4780"/>
    <cellStyle name="Obično 3 2 2 2 2 2 3 10" xfId="4781"/>
    <cellStyle name="Obično 3 2 2 2 2 2 3 10 2" xfId="4782"/>
    <cellStyle name="Obično 3 2 2 2 2 2 3 10 2 2" xfId="4783"/>
    <cellStyle name="Obično 3 2 2 2 2 2 3 10 2 2 2" xfId="4784"/>
    <cellStyle name="Obično 3 2 2 2 2 2 3 10 2 3" xfId="4785"/>
    <cellStyle name="Obično 3 2 2 2 2 2 3 10 2 3 2" xfId="4786"/>
    <cellStyle name="Obično 3 2 2 2 2 2 3 10 2 4" xfId="4787"/>
    <cellStyle name="Obično 3 2 2 2 2 2 3 10 3" xfId="4788"/>
    <cellStyle name="Obično 3 2 2 2 2 2 3 10 3 2" xfId="4789"/>
    <cellStyle name="Obično 3 2 2 2 2 2 3 10 3 2 2" xfId="4790"/>
    <cellStyle name="Obično 3 2 2 2 2 2 3 10 3 3" xfId="4791"/>
    <cellStyle name="Obično 3 2 2 2 2 2 3 10 3 3 2" xfId="4792"/>
    <cellStyle name="Obično 3 2 2 2 2 2 3 10 3 4" xfId="4793"/>
    <cellStyle name="Obično 3 2 2 2 2 2 3 10 4" xfId="4794"/>
    <cellStyle name="Obično 3 2 2 2 2 2 3 10 4 2" xfId="4795"/>
    <cellStyle name="Obično 3 2 2 2 2 2 3 10 4 2 2" xfId="4796"/>
    <cellStyle name="Obično 3 2 2 2 2 2 3 10 4 3" xfId="4797"/>
    <cellStyle name="Obično 3 2 2 2 2 2 3 10 4 3 2" xfId="4798"/>
    <cellStyle name="Obično 3 2 2 2 2 2 3 10 4 4" xfId="4799"/>
    <cellStyle name="Obično 3 2 2 2 2 2 3 10 5" xfId="4800"/>
    <cellStyle name="Obično 3 2 2 2 2 2 3 11" xfId="4801"/>
    <cellStyle name="Obično 3 2 2 2 2 2 3 12" xfId="4802"/>
    <cellStyle name="Obično 3 2 2 2 2 2 3 13" xfId="4803"/>
    <cellStyle name="Obično 3 2 2 2 2 2 3 13 2" xfId="4804"/>
    <cellStyle name="Obično 3 2 2 2 2 2 3 14" xfId="4805"/>
    <cellStyle name="Obično 3 2 2 2 2 2 3 14 2" xfId="4806"/>
    <cellStyle name="Obično 3 2 2 2 2 2 3 15" xfId="4807"/>
    <cellStyle name="Obično 3 2 2 2 2 2 3 2" xfId="4808"/>
    <cellStyle name="Obično 3 2 2 2 2 2 3 2 2" xfId="4809"/>
    <cellStyle name="Obično 3 2 2 2 2 2 3 2 2 10" xfId="4810"/>
    <cellStyle name="Obično 3 2 2 2 2 2 3 2 2 10 2" xfId="4811"/>
    <cellStyle name="Obično 3 2 2 2 2 2 3 2 2 11" xfId="4812"/>
    <cellStyle name="Obično 3 2 2 2 2 2 3 2 2 11 2" xfId="4813"/>
    <cellStyle name="Obično 3 2 2 2 2 2 3 2 2 12" xfId="4814"/>
    <cellStyle name="Obično 3 2 2 2 2 2 3 2 2 2" xfId="4815"/>
    <cellStyle name="Obično 3 2 2 2 2 2 3 2 2 2 2" xfId="4816"/>
    <cellStyle name="Obično 3 2 2 2 2 2 3 2 2 2 2 2" xfId="4817"/>
    <cellStyle name="Obično 3 2 2 2 2 2 3 2 2 2 2 2 2" xfId="4818"/>
    <cellStyle name="Obično 3 2 2 2 2 2 3 2 2 2 2 2 2 2" xfId="4819"/>
    <cellStyle name="Obično 3 2 2 2 2 2 3 2 2 2 2 2 2 2 2" xfId="4820"/>
    <cellStyle name="Obično 3 2 2 2 2 2 3 2 2 2 2 2 2 3" xfId="4821"/>
    <cellStyle name="Obično 3 2 2 2 2 2 3 2 2 2 2 2 2 3 2" xfId="4822"/>
    <cellStyle name="Obično 3 2 2 2 2 2 3 2 2 2 2 2 2 4" xfId="4823"/>
    <cellStyle name="Obično 3 2 2 2 2 2 3 2 2 2 2 2 3" xfId="4824"/>
    <cellStyle name="Obično 3 2 2 2 2 2 3 2 2 2 2 2 3 2" xfId="4825"/>
    <cellStyle name="Obično 3 2 2 2 2 2 3 2 2 2 2 2 3 2 2" xfId="4826"/>
    <cellStyle name="Obično 3 2 2 2 2 2 3 2 2 2 2 2 3 3" xfId="4827"/>
    <cellStyle name="Obično 3 2 2 2 2 2 3 2 2 2 2 2 3 3 2" xfId="4828"/>
    <cellStyle name="Obično 3 2 2 2 2 2 3 2 2 2 2 2 3 4" xfId="4829"/>
    <cellStyle name="Obično 3 2 2 2 2 2 3 2 2 2 2 2 4" xfId="4830"/>
    <cellStyle name="Obično 3 2 2 2 2 2 3 2 2 2 2 2 4 2" xfId="4831"/>
    <cellStyle name="Obično 3 2 2 2 2 2 3 2 2 2 2 2 4 2 2" xfId="4832"/>
    <cellStyle name="Obično 3 2 2 2 2 2 3 2 2 2 2 2 4 3" xfId="4833"/>
    <cellStyle name="Obično 3 2 2 2 2 2 3 2 2 2 2 2 4 3 2" xfId="4834"/>
    <cellStyle name="Obično 3 2 2 2 2 2 3 2 2 2 2 2 4 4" xfId="4835"/>
    <cellStyle name="Obično 3 2 2 2 2 2 3 2 2 2 2 2 5" xfId="4836"/>
    <cellStyle name="Obično 3 2 2 2 2 2 3 2 2 2 2 3" xfId="4837"/>
    <cellStyle name="Obično 3 2 2 2 2 2 3 2 2 2 2 4" xfId="4838"/>
    <cellStyle name="Obično 3 2 2 2 2 2 3 2 2 2 2 5" xfId="4839"/>
    <cellStyle name="Obično 3 2 2 2 2 2 3 2 2 2 2 5 2" xfId="4840"/>
    <cellStyle name="Obično 3 2 2 2 2 2 3 2 2 2 2 6" xfId="4841"/>
    <cellStyle name="Obično 3 2 2 2 2 2 3 2 2 2 2 6 2" xfId="4842"/>
    <cellStyle name="Obično 3 2 2 2 2 2 3 2 2 2 2 7" xfId="4843"/>
    <cellStyle name="Obično 3 2 2 2 2 2 3 2 2 2 3" xfId="4844"/>
    <cellStyle name="Obično 3 2 2 2 2 2 3 2 2 2 3 2" xfId="4845"/>
    <cellStyle name="Obično 3 2 2 2 2 2 3 2 2 2 3 2 2" xfId="4846"/>
    <cellStyle name="Obično 3 2 2 2 2 2 3 2 2 2 3 3" xfId="4847"/>
    <cellStyle name="Obično 3 2 2 2 2 2 3 2 2 2 3 3 2" xfId="4848"/>
    <cellStyle name="Obično 3 2 2 2 2 2 3 2 2 2 3 4" xfId="4849"/>
    <cellStyle name="Obično 3 2 2 2 2 2 3 2 2 2 4" xfId="4850"/>
    <cellStyle name="Obično 3 2 2 2 2 2 3 2 2 2 4 2" xfId="4851"/>
    <cellStyle name="Obično 3 2 2 2 2 2 3 2 2 2 4 2 2" xfId="4852"/>
    <cellStyle name="Obično 3 2 2 2 2 2 3 2 2 2 4 3" xfId="4853"/>
    <cellStyle name="Obično 3 2 2 2 2 2 3 2 2 2 4 3 2" xfId="4854"/>
    <cellStyle name="Obično 3 2 2 2 2 2 3 2 2 2 4 4" xfId="4855"/>
    <cellStyle name="Obično 3 2 2 2 2 2 3 2 2 2 5" xfId="4856"/>
    <cellStyle name="Obično 3 2 2 2 2 2 3 2 2 2 5 2" xfId="4857"/>
    <cellStyle name="Obično 3 2 2 2 2 2 3 2 2 2 5 2 2" xfId="4858"/>
    <cellStyle name="Obično 3 2 2 2 2 2 3 2 2 2 5 3" xfId="4859"/>
    <cellStyle name="Obično 3 2 2 2 2 2 3 2 2 2 5 3 2" xfId="4860"/>
    <cellStyle name="Obično 3 2 2 2 2 2 3 2 2 2 5 4" xfId="4861"/>
    <cellStyle name="Obično 3 2 2 2 2 2 3 2 2 3" xfId="4862"/>
    <cellStyle name="Obično 3 2 2 2 2 2 3 2 2 3 2" xfId="4863"/>
    <cellStyle name="Obično 3 2 2 2 2 2 3 2 2 3 2 2" xfId="4864"/>
    <cellStyle name="Obično 3 2 2 2 2 2 3 2 2 3 3" xfId="4865"/>
    <cellStyle name="Obično 3 2 2 2 2 2 3 2 2 3 3 2" xfId="4866"/>
    <cellStyle name="Obično 3 2 2 2 2 2 3 2 2 3 4" xfId="4867"/>
    <cellStyle name="Obično 3 2 2 2 2 2 3 2 2 4" xfId="4868"/>
    <cellStyle name="Obično 3 2 2 2 2 2 3 2 2 4 2" xfId="4869"/>
    <cellStyle name="Obično 3 2 2 2 2 2 3 2 2 4 2 2" xfId="4870"/>
    <cellStyle name="Obično 3 2 2 2 2 2 3 2 2 4 3" xfId="4871"/>
    <cellStyle name="Obično 3 2 2 2 2 2 3 2 2 4 3 2" xfId="4872"/>
    <cellStyle name="Obično 3 2 2 2 2 2 3 2 2 4 4" xfId="4873"/>
    <cellStyle name="Obično 3 2 2 2 2 2 3 2 2 5" xfId="4874"/>
    <cellStyle name="Obično 3 2 2 2 2 2 3 2 2 5 2" xfId="4875"/>
    <cellStyle name="Obično 3 2 2 2 2 2 3 2 2 5 2 2" xfId="4876"/>
    <cellStyle name="Obično 3 2 2 2 2 2 3 2 2 5 3" xfId="4877"/>
    <cellStyle name="Obično 3 2 2 2 2 2 3 2 2 5 3 2" xfId="4878"/>
    <cellStyle name="Obično 3 2 2 2 2 2 3 2 2 5 4" xfId="4879"/>
    <cellStyle name="Obično 3 2 2 2 2 2 3 2 2 6" xfId="4880"/>
    <cellStyle name="Obično 3 2 2 2 2 2 3 2 2 6 2" xfId="4881"/>
    <cellStyle name="Obično 3 2 2 2 2 2 3 2 2 6 2 2" xfId="4882"/>
    <cellStyle name="Obično 3 2 2 2 2 2 3 2 2 6 3" xfId="4883"/>
    <cellStyle name="Obično 3 2 2 2 2 2 3 2 2 6 3 2" xfId="4884"/>
    <cellStyle name="Obično 3 2 2 2 2 2 3 2 2 6 4" xfId="4885"/>
    <cellStyle name="Obično 3 2 2 2 2 2 3 2 2 7" xfId="4886"/>
    <cellStyle name="Obično 3 2 2 2 2 2 3 2 2 7 2" xfId="4887"/>
    <cellStyle name="Obično 3 2 2 2 2 2 3 2 2 7 2 2" xfId="4888"/>
    <cellStyle name="Obično 3 2 2 2 2 2 3 2 2 7 2 2 2" xfId="4889"/>
    <cellStyle name="Obično 3 2 2 2 2 2 3 2 2 7 2 3" xfId="4890"/>
    <cellStyle name="Obično 3 2 2 2 2 2 3 2 2 7 2 3 2" xfId="4891"/>
    <cellStyle name="Obično 3 2 2 2 2 2 3 2 2 7 2 4" xfId="4892"/>
    <cellStyle name="Obično 3 2 2 2 2 2 3 2 2 7 3" xfId="4893"/>
    <cellStyle name="Obično 3 2 2 2 2 2 3 2 2 7 3 2" xfId="4894"/>
    <cellStyle name="Obično 3 2 2 2 2 2 3 2 2 7 3 2 2" xfId="4895"/>
    <cellStyle name="Obično 3 2 2 2 2 2 3 2 2 7 3 3" xfId="4896"/>
    <cellStyle name="Obično 3 2 2 2 2 2 3 2 2 7 3 3 2" xfId="4897"/>
    <cellStyle name="Obično 3 2 2 2 2 2 3 2 2 7 3 4" xfId="4898"/>
    <cellStyle name="Obično 3 2 2 2 2 2 3 2 2 7 4" xfId="4899"/>
    <cellStyle name="Obično 3 2 2 2 2 2 3 2 2 7 4 2" xfId="4900"/>
    <cellStyle name="Obično 3 2 2 2 2 2 3 2 2 7 4 2 2" xfId="4901"/>
    <cellStyle name="Obično 3 2 2 2 2 2 3 2 2 7 4 3" xfId="4902"/>
    <cellStyle name="Obično 3 2 2 2 2 2 3 2 2 7 4 3 2" xfId="4903"/>
    <cellStyle name="Obično 3 2 2 2 2 2 3 2 2 7 4 4" xfId="4904"/>
    <cellStyle name="Obično 3 2 2 2 2 2 3 2 2 7 5" xfId="4905"/>
    <cellStyle name="Obično 3 2 2 2 2 2 3 2 2 8" xfId="4906"/>
    <cellStyle name="Obično 3 2 2 2 2 2 3 2 2 9" xfId="4907"/>
    <cellStyle name="Obično 3 2 2 2 2 2 3 2 3" xfId="4908"/>
    <cellStyle name="Obično 3 2 2 2 2 2 3 2 3 2" xfId="4909"/>
    <cellStyle name="Obično 3 2 2 2 2 2 3 2 3 2 2" xfId="4910"/>
    <cellStyle name="Obično 3 2 2 2 2 2 3 2 3 2 2 2" xfId="4911"/>
    <cellStyle name="Obično 3 2 2 2 2 2 3 2 3 2 2 3" xfId="4912"/>
    <cellStyle name="Obično 3 2 2 2 2 2 3 2 3 2 2 4" xfId="4913"/>
    <cellStyle name="Obično 3 2 2 2 2 2 3 2 3 2 2 5" xfId="4914"/>
    <cellStyle name="Obično 3 2 2 2 2 2 3 2 3 2 2 5 2" xfId="4915"/>
    <cellStyle name="Obično 3 2 2 2 2 2 3 2 3 2 2 5 2 2" xfId="4916"/>
    <cellStyle name="Obično 3 2 2 2 2 2 3 2 3 2 2 5 3" xfId="4917"/>
    <cellStyle name="Obično 3 2 2 2 2 2 3 2 3 2 2 5 3 2" xfId="4918"/>
    <cellStyle name="Obično 3 2 2 2 2 2 3 2 3 2 2 5 4" xfId="4919"/>
    <cellStyle name="Obično 3 2 2 2 2 2 3 2 3 2 2 6" xfId="4920"/>
    <cellStyle name="Obično 3 2 2 2 2 2 3 2 3 2 2 6 2" xfId="4921"/>
    <cellStyle name="Obično 3 2 2 2 2 2 3 2 3 2 2 7" xfId="4922"/>
    <cellStyle name="Obično 3 2 2 2 2 2 3 2 3 2 2 7 2" xfId="4923"/>
    <cellStyle name="Obično 3 2 2 2 2 2 3 2 3 2 2 8" xfId="4924"/>
    <cellStyle name="Obično 3 2 2 2 2 2 3 2 3 2 3" xfId="4925"/>
    <cellStyle name="Obično 3 2 2 2 2 2 3 2 3 2 3 2" xfId="4926"/>
    <cellStyle name="Obično 3 2 2 2 2 2 3 2 3 2 3 2 2" xfId="4927"/>
    <cellStyle name="Obično 3 2 2 2 2 2 3 2 3 2 3 3" xfId="4928"/>
    <cellStyle name="Obično 3 2 2 2 2 2 3 2 3 2 3 3 2" xfId="4929"/>
    <cellStyle name="Obično 3 2 2 2 2 2 3 2 3 2 3 4" xfId="4930"/>
    <cellStyle name="Obično 3 2 2 2 2 2 3 2 3 2 4" xfId="4931"/>
    <cellStyle name="Obično 3 2 2 2 2 2 3 2 3 2 4 2" xfId="4932"/>
    <cellStyle name="Obično 3 2 2 2 2 2 3 2 3 2 4 2 2" xfId="4933"/>
    <cellStyle name="Obično 3 2 2 2 2 2 3 2 3 2 4 3" xfId="4934"/>
    <cellStyle name="Obično 3 2 2 2 2 2 3 2 3 2 4 3 2" xfId="4935"/>
    <cellStyle name="Obično 3 2 2 2 2 2 3 2 3 2 4 4" xfId="4936"/>
    <cellStyle name="Obično 3 2 2 2 2 2 3 2 3 3" xfId="4937"/>
    <cellStyle name="Obično 3 2 2 2 2 2 3 2 3 4" xfId="4938"/>
    <cellStyle name="Obično 3 2 2 2 2 2 3 2 3 5" xfId="4939"/>
    <cellStyle name="Obično 3 2 2 2 2 2 3 2 3 6" xfId="4940"/>
    <cellStyle name="Obično 3 2 2 2 2 2 3 2 3 6 2" xfId="4941"/>
    <cellStyle name="Obično 3 2 2 2 2 2 3 2 3 7" xfId="4942"/>
    <cellStyle name="Obično 3 2 2 2 2 2 3 2 3 7 2" xfId="4943"/>
    <cellStyle name="Obično 3 2 2 2 2 2 3 2 3 8" xfId="4944"/>
    <cellStyle name="Obično 3 2 2 2 2 2 3 2 4" xfId="4945"/>
    <cellStyle name="Obično 3 2 2 2 2 2 3 2 5" xfId="4946"/>
    <cellStyle name="Obično 3 2 2 2 2 2 3 2 6" xfId="4947"/>
    <cellStyle name="Obično 3 2 2 2 2 2 3 2 7" xfId="4948"/>
    <cellStyle name="Obično 3 2 2 2 2 2 3 2 7 2" xfId="4949"/>
    <cellStyle name="Obično 3 2 2 2 2 2 3 2 7 3" xfId="4950"/>
    <cellStyle name="Obično 3 2 2 2 2 2 3 2 7 4" xfId="4951"/>
    <cellStyle name="Obično 3 2 2 2 2 2 3 2 7 5" xfId="4952"/>
    <cellStyle name="Obično 3 2 2 2 2 2 3 2 7 5 2" xfId="4953"/>
    <cellStyle name="Obično 3 2 2 2 2 2 3 2 7 5 2 2" xfId="4954"/>
    <cellStyle name="Obično 3 2 2 2 2 2 3 2 7 5 3" xfId="4955"/>
    <cellStyle name="Obično 3 2 2 2 2 2 3 2 7 5 3 2" xfId="4956"/>
    <cellStyle name="Obično 3 2 2 2 2 2 3 2 7 5 4" xfId="4957"/>
    <cellStyle name="Obično 3 2 2 2 2 2 3 2 7 6" xfId="4958"/>
    <cellStyle name="Obično 3 2 2 2 2 2 3 2 7 6 2" xfId="4959"/>
    <cellStyle name="Obično 3 2 2 2 2 2 3 2 7 7" xfId="4960"/>
    <cellStyle name="Obično 3 2 2 2 2 2 3 2 7 7 2" xfId="4961"/>
    <cellStyle name="Obično 3 2 2 2 2 2 3 2 7 8" xfId="4962"/>
    <cellStyle name="Obično 3 2 2 2 2 2 3 2 8" xfId="4963"/>
    <cellStyle name="Obično 3 2 2 2 2 2 3 2 8 2" xfId="4964"/>
    <cellStyle name="Obično 3 2 2 2 2 2 3 2 8 2 2" xfId="4965"/>
    <cellStyle name="Obično 3 2 2 2 2 2 3 2 8 3" xfId="4966"/>
    <cellStyle name="Obično 3 2 2 2 2 2 3 2 8 3 2" xfId="4967"/>
    <cellStyle name="Obično 3 2 2 2 2 2 3 2 8 4" xfId="4968"/>
    <cellStyle name="Obično 3 2 2 2 2 2 3 2 9" xfId="4969"/>
    <cellStyle name="Obično 3 2 2 2 2 2 3 2 9 2" xfId="4970"/>
    <cellStyle name="Obično 3 2 2 2 2 2 3 2 9 2 2" xfId="4971"/>
    <cellStyle name="Obično 3 2 2 2 2 2 3 2 9 3" xfId="4972"/>
    <cellStyle name="Obično 3 2 2 2 2 2 3 2 9 3 2" xfId="4973"/>
    <cellStyle name="Obično 3 2 2 2 2 2 3 2 9 4" xfId="4974"/>
    <cellStyle name="Obično 3 2 2 2 2 2 3 3" xfId="4975"/>
    <cellStyle name="Obično 3 2 2 2 2 2 3 3 2" xfId="4976"/>
    <cellStyle name="Obično 3 2 2 2 2 2 3 3 2 2" xfId="4977"/>
    <cellStyle name="Obično 3 2 2 2 2 2 3 3 3" xfId="4978"/>
    <cellStyle name="Obično 3 2 2 2 2 2 3 3 3 2" xfId="4979"/>
    <cellStyle name="Obično 3 2 2 2 2 2 3 3 4" xfId="4980"/>
    <cellStyle name="Obično 3 2 2 2 2 2 3 4" xfId="4981"/>
    <cellStyle name="Obično 3 2 2 2 2 2 3 4 2" xfId="4982"/>
    <cellStyle name="Obično 3 2 2 2 2 2 3 4 2 2" xfId="4983"/>
    <cellStyle name="Obično 3 2 2 2 2 2 3 4 3" xfId="4984"/>
    <cellStyle name="Obično 3 2 2 2 2 2 3 4 3 2" xfId="4985"/>
    <cellStyle name="Obično 3 2 2 2 2 2 3 4 4" xfId="4986"/>
    <cellStyle name="Obično 3 2 2 2 2 2 3 5" xfId="4987"/>
    <cellStyle name="Obično 3 2 2 2 2 2 3 5 2" xfId="4988"/>
    <cellStyle name="Obično 3 2 2 2 2 2 3 5 2 2" xfId="4989"/>
    <cellStyle name="Obično 3 2 2 2 2 2 3 5 2 2 2" xfId="4990"/>
    <cellStyle name="Obično 3 2 2 2 2 2 3 5 2 2 2 2" xfId="4991"/>
    <cellStyle name="Obično 3 2 2 2 2 2 3 5 2 2 2 2 2" xfId="4992"/>
    <cellStyle name="Obično 3 2 2 2 2 2 3 5 2 2 2 3" xfId="4993"/>
    <cellStyle name="Obično 3 2 2 2 2 2 3 5 2 2 2 3 2" xfId="4994"/>
    <cellStyle name="Obično 3 2 2 2 2 2 3 5 2 2 2 4" xfId="4995"/>
    <cellStyle name="Obično 3 2 2 2 2 2 3 5 2 2 3" xfId="4996"/>
    <cellStyle name="Obično 3 2 2 2 2 2 3 5 2 2 3 2" xfId="4997"/>
    <cellStyle name="Obično 3 2 2 2 2 2 3 5 2 2 3 2 2" xfId="4998"/>
    <cellStyle name="Obično 3 2 2 2 2 2 3 5 2 2 3 3" xfId="4999"/>
    <cellStyle name="Obično 3 2 2 2 2 2 3 5 2 2 3 3 2" xfId="5000"/>
    <cellStyle name="Obično 3 2 2 2 2 2 3 5 2 2 3 4" xfId="5001"/>
    <cellStyle name="Obično 3 2 2 2 2 2 3 5 2 2 4" xfId="5002"/>
    <cellStyle name="Obično 3 2 2 2 2 2 3 5 2 2 4 2" xfId="5003"/>
    <cellStyle name="Obično 3 2 2 2 2 2 3 5 2 2 4 2 2" xfId="5004"/>
    <cellStyle name="Obično 3 2 2 2 2 2 3 5 2 2 4 3" xfId="5005"/>
    <cellStyle name="Obično 3 2 2 2 2 2 3 5 2 2 4 3 2" xfId="5006"/>
    <cellStyle name="Obično 3 2 2 2 2 2 3 5 2 2 4 4" xfId="5007"/>
    <cellStyle name="Obično 3 2 2 2 2 2 3 5 2 2 5" xfId="5008"/>
    <cellStyle name="Obično 3 2 2 2 2 2 3 5 2 3" xfId="5009"/>
    <cellStyle name="Obično 3 2 2 2 2 2 3 5 2 4" xfId="5010"/>
    <cellStyle name="Obično 3 2 2 2 2 2 3 5 2 5" xfId="5011"/>
    <cellStyle name="Obično 3 2 2 2 2 2 3 5 2 5 2" xfId="5012"/>
    <cellStyle name="Obično 3 2 2 2 2 2 3 5 2 6" xfId="5013"/>
    <cellStyle name="Obično 3 2 2 2 2 2 3 5 2 6 2" xfId="5014"/>
    <cellStyle name="Obično 3 2 2 2 2 2 3 5 2 7" xfId="5015"/>
    <cellStyle name="Obično 3 2 2 2 2 2 3 5 3" xfId="5016"/>
    <cellStyle name="Obično 3 2 2 2 2 2 3 5 3 2" xfId="5017"/>
    <cellStyle name="Obično 3 2 2 2 2 2 3 5 3 2 2" xfId="5018"/>
    <cellStyle name="Obično 3 2 2 2 2 2 3 5 3 3" xfId="5019"/>
    <cellStyle name="Obično 3 2 2 2 2 2 3 5 3 3 2" xfId="5020"/>
    <cellStyle name="Obično 3 2 2 2 2 2 3 5 3 4" xfId="5021"/>
    <cellStyle name="Obično 3 2 2 2 2 2 3 5 4" xfId="5022"/>
    <cellStyle name="Obično 3 2 2 2 2 2 3 5 4 2" xfId="5023"/>
    <cellStyle name="Obično 3 2 2 2 2 2 3 5 4 2 2" xfId="5024"/>
    <cellStyle name="Obično 3 2 2 2 2 2 3 5 4 3" xfId="5025"/>
    <cellStyle name="Obično 3 2 2 2 2 2 3 5 4 3 2" xfId="5026"/>
    <cellStyle name="Obično 3 2 2 2 2 2 3 5 4 4" xfId="5027"/>
    <cellStyle name="Obično 3 2 2 2 2 2 3 5 5" xfId="5028"/>
    <cellStyle name="Obično 3 2 2 2 2 2 3 5 5 2" xfId="5029"/>
    <cellStyle name="Obično 3 2 2 2 2 2 3 5 5 2 2" xfId="5030"/>
    <cellStyle name="Obično 3 2 2 2 2 2 3 5 5 3" xfId="5031"/>
    <cellStyle name="Obično 3 2 2 2 2 2 3 5 5 3 2" xfId="5032"/>
    <cellStyle name="Obično 3 2 2 2 2 2 3 5 5 4" xfId="5033"/>
    <cellStyle name="Obično 3 2 2 2 2 2 3 6" xfId="5034"/>
    <cellStyle name="Obično 3 2 2 2 2 2 3 6 2" xfId="5035"/>
    <cellStyle name="Obično 3 2 2 2 2 2 3 6 2 2" xfId="5036"/>
    <cellStyle name="Obično 3 2 2 2 2 2 3 6 3" xfId="5037"/>
    <cellStyle name="Obično 3 2 2 2 2 2 3 6 3 2" xfId="5038"/>
    <cellStyle name="Obično 3 2 2 2 2 2 3 6 4" xfId="5039"/>
    <cellStyle name="Obično 3 2 2 2 2 2 3 7" xfId="5040"/>
    <cellStyle name="Obično 3 2 2 2 2 2 3 7 2" xfId="5041"/>
    <cellStyle name="Obično 3 2 2 2 2 2 3 7 2 2" xfId="5042"/>
    <cellStyle name="Obično 3 2 2 2 2 2 3 7 3" xfId="5043"/>
    <cellStyle name="Obično 3 2 2 2 2 2 3 7 3 2" xfId="5044"/>
    <cellStyle name="Obično 3 2 2 2 2 2 3 7 4" xfId="5045"/>
    <cellStyle name="Obično 3 2 2 2 2 2 3 8" xfId="5046"/>
    <cellStyle name="Obično 3 2 2 2 2 2 3 8 2" xfId="5047"/>
    <cellStyle name="Obično 3 2 2 2 2 2 3 8 2 2" xfId="5048"/>
    <cellStyle name="Obično 3 2 2 2 2 2 3 8 3" xfId="5049"/>
    <cellStyle name="Obično 3 2 2 2 2 2 3 8 3 2" xfId="5050"/>
    <cellStyle name="Obično 3 2 2 2 2 2 3 8 4" xfId="5051"/>
    <cellStyle name="Obično 3 2 2 2 2 2 3 9" xfId="5052"/>
    <cellStyle name="Obično 3 2 2 2 2 2 3 9 2" xfId="5053"/>
    <cellStyle name="Obično 3 2 2 2 2 2 3 9 2 2" xfId="5054"/>
    <cellStyle name="Obično 3 2 2 2 2 2 3 9 3" xfId="5055"/>
    <cellStyle name="Obično 3 2 2 2 2 2 3 9 3 2" xfId="5056"/>
    <cellStyle name="Obično 3 2 2 2 2 2 3 9 4" xfId="5057"/>
    <cellStyle name="Obično 3 2 2 2 2 2 4" xfId="5058"/>
    <cellStyle name="Obično 3 2 2 2 2 2 4 10" xfId="5059"/>
    <cellStyle name="Obično 3 2 2 2 2 2 4 10 2" xfId="5060"/>
    <cellStyle name="Obično 3 2 2 2 2 2 4 11" xfId="5061"/>
    <cellStyle name="Obično 3 2 2 2 2 2 4 11 2" xfId="5062"/>
    <cellStyle name="Obično 3 2 2 2 2 2 4 12" xfId="5063"/>
    <cellStyle name="Obično 3 2 2 2 2 2 4 2" xfId="5064"/>
    <cellStyle name="Obično 3 2 2 2 2 2 4 2 2" xfId="5065"/>
    <cellStyle name="Obično 3 2 2 2 2 2 4 2 2 2" xfId="5066"/>
    <cellStyle name="Obično 3 2 2 2 2 2 4 2 2 2 2" xfId="5067"/>
    <cellStyle name="Obično 3 2 2 2 2 2 4 2 2 2 2 2" xfId="5068"/>
    <cellStyle name="Obično 3 2 2 2 2 2 4 2 2 2 2 3" xfId="5069"/>
    <cellStyle name="Obično 3 2 2 2 2 2 4 2 2 2 2 4" xfId="5070"/>
    <cellStyle name="Obično 3 2 2 2 2 2 4 2 2 2 2 5" xfId="5071"/>
    <cellStyle name="Obično 3 2 2 2 2 2 4 2 2 2 2 5 2" xfId="5072"/>
    <cellStyle name="Obično 3 2 2 2 2 2 4 2 2 2 2 5 2 2" xfId="5073"/>
    <cellStyle name="Obično 3 2 2 2 2 2 4 2 2 2 2 5 3" xfId="5074"/>
    <cellStyle name="Obično 3 2 2 2 2 2 4 2 2 2 2 5 3 2" xfId="5075"/>
    <cellStyle name="Obično 3 2 2 2 2 2 4 2 2 2 2 5 4" xfId="5076"/>
    <cellStyle name="Obično 3 2 2 2 2 2 4 2 2 2 2 6" xfId="5077"/>
    <cellStyle name="Obično 3 2 2 2 2 2 4 2 2 2 2 6 2" xfId="5078"/>
    <cellStyle name="Obično 3 2 2 2 2 2 4 2 2 2 2 7" xfId="5079"/>
    <cellStyle name="Obično 3 2 2 2 2 2 4 2 2 2 2 7 2" xfId="5080"/>
    <cellStyle name="Obično 3 2 2 2 2 2 4 2 2 2 2 8" xfId="5081"/>
    <cellStyle name="Obično 3 2 2 2 2 2 4 2 2 2 3" xfId="5082"/>
    <cellStyle name="Obično 3 2 2 2 2 2 4 2 2 2 3 2" xfId="5083"/>
    <cellStyle name="Obično 3 2 2 2 2 2 4 2 2 2 3 2 2" xfId="5084"/>
    <cellStyle name="Obično 3 2 2 2 2 2 4 2 2 2 3 3" xfId="5085"/>
    <cellStyle name="Obično 3 2 2 2 2 2 4 2 2 2 3 3 2" xfId="5086"/>
    <cellStyle name="Obično 3 2 2 2 2 2 4 2 2 2 3 4" xfId="5087"/>
    <cellStyle name="Obično 3 2 2 2 2 2 4 2 2 2 4" xfId="5088"/>
    <cellStyle name="Obično 3 2 2 2 2 2 4 2 2 2 4 2" xfId="5089"/>
    <cellStyle name="Obično 3 2 2 2 2 2 4 2 2 2 4 2 2" xfId="5090"/>
    <cellStyle name="Obično 3 2 2 2 2 2 4 2 2 2 4 3" xfId="5091"/>
    <cellStyle name="Obično 3 2 2 2 2 2 4 2 2 2 4 3 2" xfId="5092"/>
    <cellStyle name="Obično 3 2 2 2 2 2 4 2 2 2 4 4" xfId="5093"/>
    <cellStyle name="Obično 3 2 2 2 2 2 4 2 2 3" xfId="5094"/>
    <cellStyle name="Obično 3 2 2 2 2 2 4 2 2 4" xfId="5095"/>
    <cellStyle name="Obično 3 2 2 2 2 2 4 2 2 5" xfId="5096"/>
    <cellStyle name="Obično 3 2 2 2 2 2 4 2 2 6" xfId="5097"/>
    <cellStyle name="Obično 3 2 2 2 2 2 4 2 2 6 2" xfId="5098"/>
    <cellStyle name="Obično 3 2 2 2 2 2 4 2 2 7" xfId="5099"/>
    <cellStyle name="Obično 3 2 2 2 2 2 4 2 2 7 2" xfId="5100"/>
    <cellStyle name="Obično 3 2 2 2 2 2 4 2 2 8" xfId="5101"/>
    <cellStyle name="Obično 3 2 2 2 2 2 4 2 3" xfId="5102"/>
    <cellStyle name="Obično 3 2 2 2 2 2 4 2 4" xfId="5103"/>
    <cellStyle name="Obično 3 2 2 2 2 2 4 2 5" xfId="5104"/>
    <cellStyle name="Obično 3 2 2 2 2 2 4 2 6" xfId="5105"/>
    <cellStyle name="Obično 3 2 2 2 2 2 4 2 7" xfId="5106"/>
    <cellStyle name="Obično 3 2 2 2 2 2 4 2 7 2" xfId="5107"/>
    <cellStyle name="Obično 3 2 2 2 2 2 4 2 7 3" xfId="5108"/>
    <cellStyle name="Obično 3 2 2 2 2 2 4 2 7 4" xfId="5109"/>
    <cellStyle name="Obično 3 2 2 2 2 2 4 2 7 5" xfId="5110"/>
    <cellStyle name="Obično 3 2 2 2 2 2 4 2 7 5 2" xfId="5111"/>
    <cellStyle name="Obično 3 2 2 2 2 2 4 2 7 5 2 2" xfId="5112"/>
    <cellStyle name="Obično 3 2 2 2 2 2 4 2 7 5 3" xfId="5113"/>
    <cellStyle name="Obično 3 2 2 2 2 2 4 2 7 5 3 2" xfId="5114"/>
    <cellStyle name="Obično 3 2 2 2 2 2 4 2 7 5 4" xfId="5115"/>
    <cellStyle name="Obično 3 2 2 2 2 2 4 2 7 6" xfId="5116"/>
    <cellStyle name="Obično 3 2 2 2 2 2 4 2 7 6 2" xfId="5117"/>
    <cellStyle name="Obično 3 2 2 2 2 2 4 2 7 7" xfId="5118"/>
    <cellStyle name="Obično 3 2 2 2 2 2 4 2 7 7 2" xfId="5119"/>
    <cellStyle name="Obično 3 2 2 2 2 2 4 2 7 8" xfId="5120"/>
    <cellStyle name="Obično 3 2 2 2 2 2 4 2 8" xfId="5121"/>
    <cellStyle name="Obično 3 2 2 2 2 2 4 2 8 2" xfId="5122"/>
    <cellStyle name="Obično 3 2 2 2 2 2 4 2 8 2 2" xfId="5123"/>
    <cellStyle name="Obično 3 2 2 2 2 2 4 2 8 3" xfId="5124"/>
    <cellStyle name="Obično 3 2 2 2 2 2 4 2 8 3 2" xfId="5125"/>
    <cellStyle name="Obično 3 2 2 2 2 2 4 2 8 4" xfId="5126"/>
    <cellStyle name="Obično 3 2 2 2 2 2 4 2 9" xfId="5127"/>
    <cellStyle name="Obično 3 2 2 2 2 2 4 2 9 2" xfId="5128"/>
    <cellStyle name="Obično 3 2 2 2 2 2 4 2 9 2 2" xfId="5129"/>
    <cellStyle name="Obično 3 2 2 2 2 2 4 2 9 3" xfId="5130"/>
    <cellStyle name="Obično 3 2 2 2 2 2 4 2 9 3 2" xfId="5131"/>
    <cellStyle name="Obično 3 2 2 2 2 2 4 2 9 4" xfId="5132"/>
    <cellStyle name="Obično 3 2 2 2 2 2 4 3" xfId="5133"/>
    <cellStyle name="Obično 3 2 2 2 2 2 4 3 2" xfId="5134"/>
    <cellStyle name="Obično 3 2 2 2 2 2 4 3 2 2" xfId="5135"/>
    <cellStyle name="Obično 3 2 2 2 2 2 4 3 2 2 2" xfId="5136"/>
    <cellStyle name="Obično 3 2 2 2 2 2 4 3 2 2 2 2" xfId="5137"/>
    <cellStyle name="Obično 3 2 2 2 2 2 4 3 2 2 2 2 2" xfId="5138"/>
    <cellStyle name="Obično 3 2 2 2 2 2 4 3 2 2 2 3" xfId="5139"/>
    <cellStyle name="Obično 3 2 2 2 2 2 4 3 2 2 2 3 2" xfId="5140"/>
    <cellStyle name="Obično 3 2 2 2 2 2 4 3 2 2 2 4" xfId="5141"/>
    <cellStyle name="Obično 3 2 2 2 2 2 4 3 2 2 3" xfId="5142"/>
    <cellStyle name="Obično 3 2 2 2 2 2 4 3 2 2 3 2" xfId="5143"/>
    <cellStyle name="Obično 3 2 2 2 2 2 4 3 2 2 3 2 2" xfId="5144"/>
    <cellStyle name="Obično 3 2 2 2 2 2 4 3 2 2 3 3" xfId="5145"/>
    <cellStyle name="Obično 3 2 2 2 2 2 4 3 2 2 3 3 2" xfId="5146"/>
    <cellStyle name="Obično 3 2 2 2 2 2 4 3 2 2 3 4" xfId="5147"/>
    <cellStyle name="Obično 3 2 2 2 2 2 4 3 2 2 4" xfId="5148"/>
    <cellStyle name="Obično 3 2 2 2 2 2 4 3 2 2 4 2" xfId="5149"/>
    <cellStyle name="Obično 3 2 2 2 2 2 4 3 2 2 4 2 2" xfId="5150"/>
    <cellStyle name="Obično 3 2 2 2 2 2 4 3 2 2 4 3" xfId="5151"/>
    <cellStyle name="Obično 3 2 2 2 2 2 4 3 2 2 4 3 2" xfId="5152"/>
    <cellStyle name="Obično 3 2 2 2 2 2 4 3 2 2 4 4" xfId="5153"/>
    <cellStyle name="Obično 3 2 2 2 2 2 4 3 2 2 5" xfId="5154"/>
    <cellStyle name="Obično 3 2 2 2 2 2 4 3 2 3" xfId="5155"/>
    <cellStyle name="Obično 3 2 2 2 2 2 4 3 2 4" xfId="5156"/>
    <cellStyle name="Obično 3 2 2 2 2 2 4 3 2 5" xfId="5157"/>
    <cellStyle name="Obično 3 2 2 2 2 2 4 3 2 5 2" xfId="5158"/>
    <cellStyle name="Obično 3 2 2 2 2 2 4 3 2 6" xfId="5159"/>
    <cellStyle name="Obično 3 2 2 2 2 2 4 3 2 6 2" xfId="5160"/>
    <cellStyle name="Obično 3 2 2 2 2 2 4 3 2 7" xfId="5161"/>
    <cellStyle name="Obično 3 2 2 2 2 2 4 3 3" xfId="5162"/>
    <cellStyle name="Obično 3 2 2 2 2 2 4 3 3 2" xfId="5163"/>
    <cellStyle name="Obično 3 2 2 2 2 2 4 3 3 2 2" xfId="5164"/>
    <cellStyle name="Obično 3 2 2 2 2 2 4 3 3 3" xfId="5165"/>
    <cellStyle name="Obično 3 2 2 2 2 2 4 3 3 3 2" xfId="5166"/>
    <cellStyle name="Obično 3 2 2 2 2 2 4 3 3 4" xfId="5167"/>
    <cellStyle name="Obično 3 2 2 2 2 2 4 3 4" xfId="5168"/>
    <cellStyle name="Obično 3 2 2 2 2 2 4 3 4 2" xfId="5169"/>
    <cellStyle name="Obično 3 2 2 2 2 2 4 3 4 2 2" xfId="5170"/>
    <cellStyle name="Obično 3 2 2 2 2 2 4 3 4 3" xfId="5171"/>
    <cellStyle name="Obično 3 2 2 2 2 2 4 3 4 3 2" xfId="5172"/>
    <cellStyle name="Obično 3 2 2 2 2 2 4 3 4 4" xfId="5173"/>
    <cellStyle name="Obično 3 2 2 2 2 2 4 3 5" xfId="5174"/>
    <cellStyle name="Obično 3 2 2 2 2 2 4 3 5 2" xfId="5175"/>
    <cellStyle name="Obično 3 2 2 2 2 2 4 3 5 2 2" xfId="5176"/>
    <cellStyle name="Obično 3 2 2 2 2 2 4 3 5 3" xfId="5177"/>
    <cellStyle name="Obično 3 2 2 2 2 2 4 3 5 3 2" xfId="5178"/>
    <cellStyle name="Obično 3 2 2 2 2 2 4 3 5 4" xfId="5179"/>
    <cellStyle name="Obično 3 2 2 2 2 2 4 4" xfId="5180"/>
    <cellStyle name="Obično 3 2 2 2 2 2 4 4 2" xfId="5181"/>
    <cellStyle name="Obično 3 2 2 2 2 2 4 4 2 2" xfId="5182"/>
    <cellStyle name="Obično 3 2 2 2 2 2 4 4 3" xfId="5183"/>
    <cellStyle name="Obično 3 2 2 2 2 2 4 4 3 2" xfId="5184"/>
    <cellStyle name="Obično 3 2 2 2 2 2 4 4 4" xfId="5185"/>
    <cellStyle name="Obično 3 2 2 2 2 2 4 5" xfId="5186"/>
    <cellStyle name="Obično 3 2 2 2 2 2 4 5 2" xfId="5187"/>
    <cellStyle name="Obično 3 2 2 2 2 2 4 5 2 2" xfId="5188"/>
    <cellStyle name="Obično 3 2 2 2 2 2 4 5 3" xfId="5189"/>
    <cellStyle name="Obično 3 2 2 2 2 2 4 5 3 2" xfId="5190"/>
    <cellStyle name="Obično 3 2 2 2 2 2 4 5 4" xfId="5191"/>
    <cellStyle name="Obično 3 2 2 2 2 2 4 6" xfId="5192"/>
    <cellStyle name="Obično 3 2 2 2 2 2 4 6 2" xfId="5193"/>
    <cellStyle name="Obično 3 2 2 2 2 2 4 6 2 2" xfId="5194"/>
    <cellStyle name="Obično 3 2 2 2 2 2 4 6 3" xfId="5195"/>
    <cellStyle name="Obično 3 2 2 2 2 2 4 6 3 2" xfId="5196"/>
    <cellStyle name="Obično 3 2 2 2 2 2 4 6 4" xfId="5197"/>
    <cellStyle name="Obično 3 2 2 2 2 2 4 7" xfId="5198"/>
    <cellStyle name="Obično 3 2 2 2 2 2 4 7 2" xfId="5199"/>
    <cellStyle name="Obično 3 2 2 2 2 2 4 7 2 2" xfId="5200"/>
    <cellStyle name="Obično 3 2 2 2 2 2 4 7 2 2 2" xfId="5201"/>
    <cellStyle name="Obično 3 2 2 2 2 2 4 7 2 3" xfId="5202"/>
    <cellStyle name="Obično 3 2 2 2 2 2 4 7 2 3 2" xfId="5203"/>
    <cellStyle name="Obično 3 2 2 2 2 2 4 7 2 4" xfId="5204"/>
    <cellStyle name="Obično 3 2 2 2 2 2 4 7 3" xfId="5205"/>
    <cellStyle name="Obično 3 2 2 2 2 2 4 7 3 2" xfId="5206"/>
    <cellStyle name="Obično 3 2 2 2 2 2 4 7 3 2 2" xfId="5207"/>
    <cellStyle name="Obično 3 2 2 2 2 2 4 7 3 3" xfId="5208"/>
    <cellStyle name="Obično 3 2 2 2 2 2 4 7 3 3 2" xfId="5209"/>
    <cellStyle name="Obično 3 2 2 2 2 2 4 7 3 4" xfId="5210"/>
    <cellStyle name="Obično 3 2 2 2 2 2 4 7 4" xfId="5211"/>
    <cellStyle name="Obično 3 2 2 2 2 2 4 7 4 2" xfId="5212"/>
    <cellStyle name="Obično 3 2 2 2 2 2 4 7 4 2 2" xfId="5213"/>
    <cellStyle name="Obično 3 2 2 2 2 2 4 7 4 3" xfId="5214"/>
    <cellStyle name="Obično 3 2 2 2 2 2 4 7 4 3 2" xfId="5215"/>
    <cellStyle name="Obično 3 2 2 2 2 2 4 7 4 4" xfId="5216"/>
    <cellStyle name="Obično 3 2 2 2 2 2 4 7 5" xfId="5217"/>
    <cellStyle name="Obično 3 2 2 2 2 2 4 8" xfId="5218"/>
    <cellStyle name="Obično 3 2 2 2 2 2 4 9" xfId="5219"/>
    <cellStyle name="Obično 3 2 2 2 2 2 5" xfId="5220"/>
    <cellStyle name="Obično 3 2 2 2 2 2 5 2" xfId="5221"/>
    <cellStyle name="Obično 3 2 2 2 2 2 5 3" xfId="5222"/>
    <cellStyle name="Obično 3 2 2 2 2 2 5 4" xfId="5223"/>
    <cellStyle name="Obično 3 2 2 2 2 2 5 5" xfId="5224"/>
    <cellStyle name="Obično 3 2 2 2 2 2 5 6" xfId="5225"/>
    <cellStyle name="Obično 3 2 2 2 2 2 5 7" xfId="5226"/>
    <cellStyle name="Obično 3 2 2 2 2 2 6" xfId="5227"/>
    <cellStyle name="Obično 3 2 2 2 2 2 6 2" xfId="5228"/>
    <cellStyle name="Obično 3 2 2 2 2 2 6 2 2" xfId="5229"/>
    <cellStyle name="Obično 3 2 2 2 2 2 6 2 2 2" xfId="5230"/>
    <cellStyle name="Obično 3 2 2 2 2 2 6 2 2 3" xfId="5231"/>
    <cellStyle name="Obično 3 2 2 2 2 2 6 2 2 4" xfId="5232"/>
    <cellStyle name="Obično 3 2 2 2 2 2 6 2 2 5" xfId="5233"/>
    <cellStyle name="Obično 3 2 2 2 2 2 6 2 2 5 2" xfId="5234"/>
    <cellStyle name="Obično 3 2 2 2 2 2 6 2 2 5 2 2" xfId="5235"/>
    <cellStyle name="Obično 3 2 2 2 2 2 6 2 2 5 3" xfId="5236"/>
    <cellStyle name="Obično 3 2 2 2 2 2 6 2 2 5 3 2" xfId="5237"/>
    <cellStyle name="Obično 3 2 2 2 2 2 6 2 2 5 4" xfId="5238"/>
    <cellStyle name="Obično 3 2 2 2 2 2 6 2 2 6" xfId="5239"/>
    <cellStyle name="Obično 3 2 2 2 2 2 6 2 2 6 2" xfId="5240"/>
    <cellStyle name="Obično 3 2 2 2 2 2 6 2 2 7" xfId="5241"/>
    <cellStyle name="Obično 3 2 2 2 2 2 6 2 2 7 2" xfId="5242"/>
    <cellStyle name="Obično 3 2 2 2 2 2 6 2 2 8" xfId="5243"/>
    <cellStyle name="Obično 3 2 2 2 2 2 6 2 3" xfId="5244"/>
    <cellStyle name="Obično 3 2 2 2 2 2 6 2 3 2" xfId="5245"/>
    <cellStyle name="Obično 3 2 2 2 2 2 6 2 3 2 2" xfId="5246"/>
    <cellStyle name="Obično 3 2 2 2 2 2 6 2 3 3" xfId="5247"/>
    <cellStyle name="Obično 3 2 2 2 2 2 6 2 3 3 2" xfId="5248"/>
    <cellStyle name="Obično 3 2 2 2 2 2 6 2 3 4" xfId="5249"/>
    <cellStyle name="Obično 3 2 2 2 2 2 6 2 4" xfId="5250"/>
    <cellStyle name="Obično 3 2 2 2 2 2 6 2 4 2" xfId="5251"/>
    <cellStyle name="Obično 3 2 2 2 2 2 6 2 4 2 2" xfId="5252"/>
    <cellStyle name="Obično 3 2 2 2 2 2 6 2 4 3" xfId="5253"/>
    <cellStyle name="Obično 3 2 2 2 2 2 6 2 4 3 2" xfId="5254"/>
    <cellStyle name="Obično 3 2 2 2 2 2 6 2 4 4" xfId="5255"/>
    <cellStyle name="Obično 3 2 2 2 2 2 6 3" xfId="5256"/>
    <cellStyle name="Obično 3 2 2 2 2 2 6 4" xfId="5257"/>
    <cellStyle name="Obično 3 2 2 2 2 2 6 5" xfId="5258"/>
    <cellStyle name="Obično 3 2 2 2 2 2 6 6" xfId="5259"/>
    <cellStyle name="Obično 3 2 2 2 2 2 6 6 2" xfId="5260"/>
    <cellStyle name="Obično 3 2 2 2 2 2 6 7" xfId="5261"/>
    <cellStyle name="Obično 3 2 2 2 2 2 6 7 2" xfId="5262"/>
    <cellStyle name="Obično 3 2 2 2 2 2 6 8" xfId="5263"/>
    <cellStyle name="Obično 3 2 2 2 2 2 7" xfId="5264"/>
    <cellStyle name="Obično 3 2 2 2 2 2 8" xfId="5265"/>
    <cellStyle name="Obično 3 2 2 2 2 2 9" xfId="5266"/>
    <cellStyle name="Obično 3 2 2 2 2 3" xfId="5267"/>
    <cellStyle name="Obično 3 2 2 2 2 3 10" xfId="5268"/>
    <cellStyle name="Obično 3 2 2 2 2 3 10 2" xfId="5269"/>
    <cellStyle name="Obično 3 2 2 2 2 3 10 3" xfId="5270"/>
    <cellStyle name="Obično 3 2 2 2 2 3 10 4" xfId="5271"/>
    <cellStyle name="Obično 3 2 2 2 2 3 10 5" xfId="5272"/>
    <cellStyle name="Obično 3 2 2 2 2 3 10 5 2" xfId="5273"/>
    <cellStyle name="Obično 3 2 2 2 2 3 10 5 2 2" xfId="5274"/>
    <cellStyle name="Obično 3 2 2 2 2 3 10 5 3" xfId="5275"/>
    <cellStyle name="Obično 3 2 2 2 2 3 10 5 3 2" xfId="5276"/>
    <cellStyle name="Obično 3 2 2 2 2 3 10 5 4" xfId="5277"/>
    <cellStyle name="Obično 3 2 2 2 2 3 10 6" xfId="5278"/>
    <cellStyle name="Obično 3 2 2 2 2 3 10 6 2" xfId="5279"/>
    <cellStyle name="Obično 3 2 2 2 2 3 10 7" xfId="5280"/>
    <cellStyle name="Obično 3 2 2 2 2 3 10 7 2" xfId="5281"/>
    <cellStyle name="Obično 3 2 2 2 2 3 10 8" xfId="5282"/>
    <cellStyle name="Obično 3 2 2 2 2 3 11" xfId="5283"/>
    <cellStyle name="Obično 3 2 2 2 2 3 11 2" xfId="5284"/>
    <cellStyle name="Obično 3 2 2 2 2 3 11 2 2" xfId="5285"/>
    <cellStyle name="Obično 3 2 2 2 2 3 11 3" xfId="5286"/>
    <cellStyle name="Obično 3 2 2 2 2 3 11 3 2" xfId="5287"/>
    <cellStyle name="Obično 3 2 2 2 2 3 11 4" xfId="5288"/>
    <cellStyle name="Obično 3 2 2 2 2 3 12" xfId="5289"/>
    <cellStyle name="Obično 3 2 2 2 2 3 12 2" xfId="5290"/>
    <cellStyle name="Obično 3 2 2 2 2 3 12 2 2" xfId="5291"/>
    <cellStyle name="Obično 3 2 2 2 2 3 12 3" xfId="5292"/>
    <cellStyle name="Obično 3 2 2 2 2 3 12 3 2" xfId="5293"/>
    <cellStyle name="Obično 3 2 2 2 2 3 12 4" xfId="5294"/>
    <cellStyle name="Obično 3 2 2 2 2 3 2" xfId="5295"/>
    <cellStyle name="Obično 3 2 2 2 2 3 2 10" xfId="5296"/>
    <cellStyle name="Obično 3 2 2 2 2 3 2 10 2" xfId="5297"/>
    <cellStyle name="Obično 3 2 2 2 2 3 2 10 2 2" xfId="5298"/>
    <cellStyle name="Obično 3 2 2 2 2 3 2 10 2 2 2" xfId="5299"/>
    <cellStyle name="Obično 3 2 2 2 2 3 2 10 2 3" xfId="5300"/>
    <cellStyle name="Obično 3 2 2 2 2 3 2 10 2 3 2" xfId="5301"/>
    <cellStyle name="Obično 3 2 2 2 2 3 2 10 2 4" xfId="5302"/>
    <cellStyle name="Obično 3 2 2 2 2 3 2 10 3" xfId="5303"/>
    <cellStyle name="Obično 3 2 2 2 2 3 2 10 3 2" xfId="5304"/>
    <cellStyle name="Obično 3 2 2 2 2 3 2 10 3 2 2" xfId="5305"/>
    <cellStyle name="Obično 3 2 2 2 2 3 2 10 3 3" xfId="5306"/>
    <cellStyle name="Obično 3 2 2 2 2 3 2 10 3 3 2" xfId="5307"/>
    <cellStyle name="Obično 3 2 2 2 2 3 2 10 3 4" xfId="5308"/>
    <cellStyle name="Obično 3 2 2 2 2 3 2 10 4" xfId="5309"/>
    <cellStyle name="Obično 3 2 2 2 2 3 2 10 4 2" xfId="5310"/>
    <cellStyle name="Obično 3 2 2 2 2 3 2 10 4 2 2" xfId="5311"/>
    <cellStyle name="Obično 3 2 2 2 2 3 2 10 4 3" xfId="5312"/>
    <cellStyle name="Obično 3 2 2 2 2 3 2 10 4 3 2" xfId="5313"/>
    <cellStyle name="Obično 3 2 2 2 2 3 2 10 4 4" xfId="5314"/>
    <cellStyle name="Obično 3 2 2 2 2 3 2 10 5" xfId="5315"/>
    <cellStyle name="Obično 3 2 2 2 2 3 2 11" xfId="5316"/>
    <cellStyle name="Obično 3 2 2 2 2 3 2 12" xfId="5317"/>
    <cellStyle name="Obično 3 2 2 2 2 3 2 13" xfId="5318"/>
    <cellStyle name="Obično 3 2 2 2 2 3 2 13 2" xfId="5319"/>
    <cellStyle name="Obično 3 2 2 2 2 3 2 14" xfId="5320"/>
    <cellStyle name="Obično 3 2 2 2 2 3 2 14 2" xfId="5321"/>
    <cellStyle name="Obično 3 2 2 2 2 3 2 15" xfId="5322"/>
    <cellStyle name="Obično 3 2 2 2 2 3 2 2" xfId="5323"/>
    <cellStyle name="Obično 3 2 2 2 2 3 2 2 2" xfId="5324"/>
    <cellStyle name="Obično 3 2 2 2 2 3 2 2 2 10" xfId="5325"/>
    <cellStyle name="Obično 3 2 2 2 2 3 2 2 2 10 2" xfId="5326"/>
    <cellStyle name="Obično 3 2 2 2 2 3 2 2 2 11" xfId="5327"/>
    <cellStyle name="Obično 3 2 2 2 2 3 2 2 2 11 2" xfId="5328"/>
    <cellStyle name="Obično 3 2 2 2 2 3 2 2 2 12" xfId="5329"/>
    <cellStyle name="Obično 3 2 2 2 2 3 2 2 2 2" xfId="5330"/>
    <cellStyle name="Obično 3 2 2 2 2 3 2 2 2 2 2" xfId="5331"/>
    <cellStyle name="Obično 3 2 2 2 2 3 2 2 2 2 2 2" xfId="5332"/>
    <cellStyle name="Obično 3 2 2 2 2 3 2 2 2 2 2 2 2" xfId="5333"/>
    <cellStyle name="Obično 3 2 2 2 2 3 2 2 2 2 2 2 2 2" xfId="5334"/>
    <cellStyle name="Obično 3 2 2 2 2 3 2 2 2 2 2 2 2 2 2" xfId="5335"/>
    <cellStyle name="Obično 3 2 2 2 2 3 2 2 2 2 2 2 2 3" xfId="5336"/>
    <cellStyle name="Obično 3 2 2 2 2 3 2 2 2 2 2 2 2 3 2" xfId="5337"/>
    <cellStyle name="Obično 3 2 2 2 2 3 2 2 2 2 2 2 2 4" xfId="5338"/>
    <cellStyle name="Obično 3 2 2 2 2 3 2 2 2 2 2 2 3" xfId="5339"/>
    <cellStyle name="Obično 3 2 2 2 2 3 2 2 2 2 2 2 3 2" xfId="5340"/>
    <cellStyle name="Obično 3 2 2 2 2 3 2 2 2 2 2 2 3 2 2" xfId="5341"/>
    <cellStyle name="Obično 3 2 2 2 2 3 2 2 2 2 2 2 3 3" xfId="5342"/>
    <cellStyle name="Obično 3 2 2 2 2 3 2 2 2 2 2 2 3 3 2" xfId="5343"/>
    <cellStyle name="Obično 3 2 2 2 2 3 2 2 2 2 2 2 3 4" xfId="5344"/>
    <cellStyle name="Obično 3 2 2 2 2 3 2 2 2 2 2 2 4" xfId="5345"/>
    <cellStyle name="Obično 3 2 2 2 2 3 2 2 2 2 2 2 4 2" xfId="5346"/>
    <cellStyle name="Obično 3 2 2 2 2 3 2 2 2 2 2 2 4 2 2" xfId="5347"/>
    <cellStyle name="Obično 3 2 2 2 2 3 2 2 2 2 2 2 4 3" xfId="5348"/>
    <cellStyle name="Obično 3 2 2 2 2 3 2 2 2 2 2 2 4 3 2" xfId="5349"/>
    <cellStyle name="Obično 3 2 2 2 2 3 2 2 2 2 2 2 4 4" xfId="5350"/>
    <cellStyle name="Obično 3 2 2 2 2 3 2 2 2 2 2 2 5" xfId="5351"/>
    <cellStyle name="Obično 3 2 2 2 2 3 2 2 2 2 2 3" xfId="5352"/>
    <cellStyle name="Obično 3 2 2 2 2 3 2 2 2 2 2 4" xfId="5353"/>
    <cellStyle name="Obično 3 2 2 2 2 3 2 2 2 2 2 5" xfId="5354"/>
    <cellStyle name="Obično 3 2 2 2 2 3 2 2 2 2 2 5 2" xfId="5355"/>
    <cellStyle name="Obično 3 2 2 2 2 3 2 2 2 2 2 6" xfId="5356"/>
    <cellStyle name="Obično 3 2 2 2 2 3 2 2 2 2 2 6 2" xfId="5357"/>
    <cellStyle name="Obično 3 2 2 2 2 3 2 2 2 2 2 7" xfId="5358"/>
    <cellStyle name="Obično 3 2 2 2 2 3 2 2 2 2 3" xfId="5359"/>
    <cellStyle name="Obično 3 2 2 2 2 3 2 2 2 2 3 2" xfId="5360"/>
    <cellStyle name="Obično 3 2 2 2 2 3 2 2 2 2 3 2 2" xfId="5361"/>
    <cellStyle name="Obično 3 2 2 2 2 3 2 2 2 2 3 3" xfId="5362"/>
    <cellStyle name="Obično 3 2 2 2 2 3 2 2 2 2 3 3 2" xfId="5363"/>
    <cellStyle name="Obično 3 2 2 2 2 3 2 2 2 2 3 4" xfId="5364"/>
    <cellStyle name="Obično 3 2 2 2 2 3 2 2 2 2 4" xfId="5365"/>
    <cellStyle name="Obično 3 2 2 2 2 3 2 2 2 2 4 2" xfId="5366"/>
    <cellStyle name="Obično 3 2 2 2 2 3 2 2 2 2 4 2 2" xfId="5367"/>
    <cellStyle name="Obično 3 2 2 2 2 3 2 2 2 2 4 3" xfId="5368"/>
    <cellStyle name="Obično 3 2 2 2 2 3 2 2 2 2 4 3 2" xfId="5369"/>
    <cellStyle name="Obično 3 2 2 2 2 3 2 2 2 2 4 4" xfId="5370"/>
    <cellStyle name="Obično 3 2 2 2 2 3 2 2 2 2 5" xfId="5371"/>
    <cellStyle name="Obično 3 2 2 2 2 3 2 2 2 2 5 2" xfId="5372"/>
    <cellStyle name="Obično 3 2 2 2 2 3 2 2 2 2 5 2 2" xfId="5373"/>
    <cellStyle name="Obično 3 2 2 2 2 3 2 2 2 2 5 3" xfId="5374"/>
    <cellStyle name="Obično 3 2 2 2 2 3 2 2 2 2 5 3 2" xfId="5375"/>
    <cellStyle name="Obično 3 2 2 2 2 3 2 2 2 2 5 4" xfId="5376"/>
    <cellStyle name="Obično 3 2 2 2 2 3 2 2 2 3" xfId="5377"/>
    <cellStyle name="Obično 3 2 2 2 2 3 2 2 2 3 2" xfId="5378"/>
    <cellStyle name="Obično 3 2 2 2 2 3 2 2 2 3 2 2" xfId="5379"/>
    <cellStyle name="Obično 3 2 2 2 2 3 2 2 2 3 3" xfId="5380"/>
    <cellStyle name="Obično 3 2 2 2 2 3 2 2 2 3 3 2" xfId="5381"/>
    <cellStyle name="Obično 3 2 2 2 2 3 2 2 2 3 4" xfId="5382"/>
    <cellStyle name="Obično 3 2 2 2 2 3 2 2 2 4" xfId="5383"/>
    <cellStyle name="Obično 3 2 2 2 2 3 2 2 2 4 2" xfId="5384"/>
    <cellStyle name="Obično 3 2 2 2 2 3 2 2 2 4 2 2" xfId="5385"/>
    <cellStyle name="Obično 3 2 2 2 2 3 2 2 2 4 3" xfId="5386"/>
    <cellStyle name="Obično 3 2 2 2 2 3 2 2 2 4 3 2" xfId="5387"/>
    <cellStyle name="Obično 3 2 2 2 2 3 2 2 2 4 4" xfId="5388"/>
    <cellStyle name="Obično 3 2 2 2 2 3 2 2 2 5" xfId="5389"/>
    <cellStyle name="Obično 3 2 2 2 2 3 2 2 2 5 2" xfId="5390"/>
    <cellStyle name="Obično 3 2 2 2 2 3 2 2 2 5 2 2" xfId="5391"/>
    <cellStyle name="Obično 3 2 2 2 2 3 2 2 2 5 3" xfId="5392"/>
    <cellStyle name="Obično 3 2 2 2 2 3 2 2 2 5 3 2" xfId="5393"/>
    <cellStyle name="Obično 3 2 2 2 2 3 2 2 2 5 4" xfId="5394"/>
    <cellStyle name="Obično 3 2 2 2 2 3 2 2 2 6" xfId="5395"/>
    <cellStyle name="Obično 3 2 2 2 2 3 2 2 2 6 2" xfId="5396"/>
    <cellStyle name="Obično 3 2 2 2 2 3 2 2 2 6 2 2" xfId="5397"/>
    <cellStyle name="Obično 3 2 2 2 2 3 2 2 2 6 3" xfId="5398"/>
    <cellStyle name="Obično 3 2 2 2 2 3 2 2 2 6 3 2" xfId="5399"/>
    <cellStyle name="Obično 3 2 2 2 2 3 2 2 2 6 4" xfId="5400"/>
    <cellStyle name="Obično 3 2 2 2 2 3 2 2 2 7" xfId="5401"/>
    <cellStyle name="Obično 3 2 2 2 2 3 2 2 2 7 2" xfId="5402"/>
    <cellStyle name="Obično 3 2 2 2 2 3 2 2 2 7 2 2" xfId="5403"/>
    <cellStyle name="Obično 3 2 2 2 2 3 2 2 2 7 2 2 2" xfId="5404"/>
    <cellStyle name="Obično 3 2 2 2 2 3 2 2 2 7 2 3" xfId="5405"/>
    <cellStyle name="Obično 3 2 2 2 2 3 2 2 2 7 2 3 2" xfId="5406"/>
    <cellStyle name="Obično 3 2 2 2 2 3 2 2 2 7 2 4" xfId="5407"/>
    <cellStyle name="Obično 3 2 2 2 2 3 2 2 2 7 3" xfId="5408"/>
    <cellStyle name="Obično 3 2 2 2 2 3 2 2 2 7 3 2" xfId="5409"/>
    <cellStyle name="Obično 3 2 2 2 2 3 2 2 2 7 3 2 2" xfId="5410"/>
    <cellStyle name="Obično 3 2 2 2 2 3 2 2 2 7 3 3" xfId="5411"/>
    <cellStyle name="Obično 3 2 2 2 2 3 2 2 2 7 3 3 2" xfId="5412"/>
    <cellStyle name="Obično 3 2 2 2 2 3 2 2 2 7 3 4" xfId="5413"/>
    <cellStyle name="Obično 3 2 2 2 2 3 2 2 2 7 4" xfId="5414"/>
    <cellStyle name="Obično 3 2 2 2 2 3 2 2 2 7 4 2" xfId="5415"/>
    <cellStyle name="Obično 3 2 2 2 2 3 2 2 2 7 4 2 2" xfId="5416"/>
    <cellStyle name="Obično 3 2 2 2 2 3 2 2 2 7 4 3" xfId="5417"/>
    <cellStyle name="Obično 3 2 2 2 2 3 2 2 2 7 4 3 2" xfId="5418"/>
    <cellStyle name="Obično 3 2 2 2 2 3 2 2 2 7 4 4" xfId="5419"/>
    <cellStyle name="Obično 3 2 2 2 2 3 2 2 2 7 5" xfId="5420"/>
    <cellStyle name="Obično 3 2 2 2 2 3 2 2 2 8" xfId="5421"/>
    <cellStyle name="Obično 3 2 2 2 2 3 2 2 2 9" xfId="5422"/>
    <cellStyle name="Obično 3 2 2 2 2 3 2 2 3" xfId="5423"/>
    <cellStyle name="Obično 3 2 2 2 2 3 2 2 3 2" xfId="5424"/>
    <cellStyle name="Obično 3 2 2 2 2 3 2 2 3 2 2" xfId="5425"/>
    <cellStyle name="Obično 3 2 2 2 2 3 2 2 3 2 2 2" xfId="5426"/>
    <cellStyle name="Obično 3 2 2 2 2 3 2 2 3 2 2 3" xfId="5427"/>
    <cellStyle name="Obično 3 2 2 2 2 3 2 2 3 2 2 4" xfId="5428"/>
    <cellStyle name="Obično 3 2 2 2 2 3 2 2 3 2 2 5" xfId="5429"/>
    <cellStyle name="Obično 3 2 2 2 2 3 2 2 3 2 2 5 2" xfId="5430"/>
    <cellStyle name="Obično 3 2 2 2 2 3 2 2 3 2 2 5 2 2" xfId="5431"/>
    <cellStyle name="Obično 3 2 2 2 2 3 2 2 3 2 2 5 3" xfId="5432"/>
    <cellStyle name="Obično 3 2 2 2 2 3 2 2 3 2 2 5 3 2" xfId="5433"/>
    <cellStyle name="Obično 3 2 2 2 2 3 2 2 3 2 2 5 4" xfId="5434"/>
    <cellStyle name="Obično 3 2 2 2 2 3 2 2 3 2 2 6" xfId="5435"/>
    <cellStyle name="Obično 3 2 2 2 2 3 2 2 3 2 2 6 2" xfId="5436"/>
    <cellStyle name="Obično 3 2 2 2 2 3 2 2 3 2 2 7" xfId="5437"/>
    <cellStyle name="Obično 3 2 2 2 2 3 2 2 3 2 2 7 2" xfId="5438"/>
    <cellStyle name="Obično 3 2 2 2 2 3 2 2 3 2 2 8" xfId="5439"/>
    <cellStyle name="Obično 3 2 2 2 2 3 2 2 3 2 3" xfId="5440"/>
    <cellStyle name="Obično 3 2 2 2 2 3 2 2 3 2 3 2" xfId="5441"/>
    <cellStyle name="Obično 3 2 2 2 2 3 2 2 3 2 3 2 2" xfId="5442"/>
    <cellStyle name="Obično 3 2 2 2 2 3 2 2 3 2 3 3" xfId="5443"/>
    <cellStyle name="Obično 3 2 2 2 2 3 2 2 3 2 3 3 2" xfId="5444"/>
    <cellStyle name="Obično 3 2 2 2 2 3 2 2 3 2 3 4" xfId="5445"/>
    <cellStyle name="Obično 3 2 2 2 2 3 2 2 3 2 4" xfId="5446"/>
    <cellStyle name="Obično 3 2 2 2 2 3 2 2 3 2 4 2" xfId="5447"/>
    <cellStyle name="Obično 3 2 2 2 2 3 2 2 3 2 4 2 2" xfId="5448"/>
    <cellStyle name="Obično 3 2 2 2 2 3 2 2 3 2 4 3" xfId="5449"/>
    <cellStyle name="Obično 3 2 2 2 2 3 2 2 3 2 4 3 2" xfId="5450"/>
    <cellStyle name="Obično 3 2 2 2 2 3 2 2 3 2 4 4" xfId="5451"/>
    <cellStyle name="Obično 3 2 2 2 2 3 2 2 3 3" xfId="5452"/>
    <cellStyle name="Obično 3 2 2 2 2 3 2 2 3 4" xfId="5453"/>
    <cellStyle name="Obično 3 2 2 2 2 3 2 2 3 5" xfId="5454"/>
    <cellStyle name="Obično 3 2 2 2 2 3 2 2 3 6" xfId="5455"/>
    <cellStyle name="Obično 3 2 2 2 2 3 2 2 3 6 2" xfId="5456"/>
    <cellStyle name="Obično 3 2 2 2 2 3 2 2 3 7" xfId="5457"/>
    <cellStyle name="Obično 3 2 2 2 2 3 2 2 3 7 2" xfId="5458"/>
    <cellStyle name="Obično 3 2 2 2 2 3 2 2 3 8" xfId="5459"/>
    <cellStyle name="Obično 3 2 2 2 2 3 2 2 4" xfId="5460"/>
    <cellStyle name="Obično 3 2 2 2 2 3 2 2 5" xfId="5461"/>
    <cellStyle name="Obično 3 2 2 2 2 3 2 2 6" xfId="5462"/>
    <cellStyle name="Obično 3 2 2 2 2 3 2 2 7" xfId="5463"/>
    <cellStyle name="Obično 3 2 2 2 2 3 2 2 7 2" xfId="5464"/>
    <cellStyle name="Obično 3 2 2 2 2 3 2 2 7 3" xfId="5465"/>
    <cellStyle name="Obično 3 2 2 2 2 3 2 2 7 4" xfId="5466"/>
    <cellStyle name="Obično 3 2 2 2 2 3 2 2 7 5" xfId="5467"/>
    <cellStyle name="Obično 3 2 2 2 2 3 2 2 7 5 2" xfId="5468"/>
    <cellStyle name="Obično 3 2 2 2 2 3 2 2 7 5 2 2" xfId="5469"/>
    <cellStyle name="Obično 3 2 2 2 2 3 2 2 7 5 3" xfId="5470"/>
    <cellStyle name="Obično 3 2 2 2 2 3 2 2 7 5 3 2" xfId="5471"/>
    <cellStyle name="Obično 3 2 2 2 2 3 2 2 7 5 4" xfId="5472"/>
    <cellStyle name="Obično 3 2 2 2 2 3 2 2 7 6" xfId="5473"/>
    <cellStyle name="Obično 3 2 2 2 2 3 2 2 7 6 2" xfId="5474"/>
    <cellStyle name="Obično 3 2 2 2 2 3 2 2 7 7" xfId="5475"/>
    <cellStyle name="Obično 3 2 2 2 2 3 2 2 7 7 2" xfId="5476"/>
    <cellStyle name="Obično 3 2 2 2 2 3 2 2 7 8" xfId="5477"/>
    <cellStyle name="Obično 3 2 2 2 2 3 2 2 8" xfId="5478"/>
    <cellStyle name="Obično 3 2 2 2 2 3 2 2 8 2" xfId="5479"/>
    <cellStyle name="Obično 3 2 2 2 2 3 2 2 8 2 2" xfId="5480"/>
    <cellStyle name="Obično 3 2 2 2 2 3 2 2 8 3" xfId="5481"/>
    <cellStyle name="Obično 3 2 2 2 2 3 2 2 8 3 2" xfId="5482"/>
    <cellStyle name="Obično 3 2 2 2 2 3 2 2 8 4" xfId="5483"/>
    <cellStyle name="Obično 3 2 2 2 2 3 2 2 9" xfId="5484"/>
    <cellStyle name="Obično 3 2 2 2 2 3 2 2 9 2" xfId="5485"/>
    <cellStyle name="Obično 3 2 2 2 2 3 2 2 9 2 2" xfId="5486"/>
    <cellStyle name="Obično 3 2 2 2 2 3 2 2 9 3" xfId="5487"/>
    <cellStyle name="Obično 3 2 2 2 2 3 2 2 9 3 2" xfId="5488"/>
    <cellStyle name="Obično 3 2 2 2 2 3 2 2 9 4" xfId="5489"/>
    <cellStyle name="Obično 3 2 2 2 2 3 2 3" xfId="5490"/>
    <cellStyle name="Obično 3 2 2 2 2 3 2 3 2" xfId="5491"/>
    <cellStyle name="Obično 3 2 2 2 2 3 2 3 2 2" xfId="5492"/>
    <cellStyle name="Obično 3 2 2 2 2 3 2 3 3" xfId="5493"/>
    <cellStyle name="Obično 3 2 2 2 2 3 2 3 3 2" xfId="5494"/>
    <cellStyle name="Obično 3 2 2 2 2 3 2 3 4" xfId="5495"/>
    <cellStyle name="Obično 3 2 2 2 2 3 2 4" xfId="5496"/>
    <cellStyle name="Obično 3 2 2 2 2 3 2 4 2" xfId="5497"/>
    <cellStyle name="Obično 3 2 2 2 2 3 2 4 2 2" xfId="5498"/>
    <cellStyle name="Obično 3 2 2 2 2 3 2 4 3" xfId="5499"/>
    <cellStyle name="Obično 3 2 2 2 2 3 2 4 3 2" xfId="5500"/>
    <cellStyle name="Obično 3 2 2 2 2 3 2 4 4" xfId="5501"/>
    <cellStyle name="Obično 3 2 2 2 2 3 2 5" xfId="5502"/>
    <cellStyle name="Obično 3 2 2 2 2 3 2 5 2" xfId="5503"/>
    <cellStyle name="Obično 3 2 2 2 2 3 2 5 2 2" xfId="5504"/>
    <cellStyle name="Obično 3 2 2 2 2 3 2 5 2 2 2" xfId="5505"/>
    <cellStyle name="Obično 3 2 2 2 2 3 2 5 2 2 2 2" xfId="5506"/>
    <cellStyle name="Obično 3 2 2 2 2 3 2 5 2 2 2 2 2" xfId="5507"/>
    <cellStyle name="Obično 3 2 2 2 2 3 2 5 2 2 2 3" xfId="5508"/>
    <cellStyle name="Obično 3 2 2 2 2 3 2 5 2 2 2 3 2" xfId="5509"/>
    <cellStyle name="Obično 3 2 2 2 2 3 2 5 2 2 2 4" xfId="5510"/>
    <cellStyle name="Obično 3 2 2 2 2 3 2 5 2 2 3" xfId="5511"/>
    <cellStyle name="Obično 3 2 2 2 2 3 2 5 2 2 3 2" xfId="5512"/>
    <cellStyle name="Obično 3 2 2 2 2 3 2 5 2 2 3 2 2" xfId="5513"/>
    <cellStyle name="Obično 3 2 2 2 2 3 2 5 2 2 3 3" xfId="5514"/>
    <cellStyle name="Obično 3 2 2 2 2 3 2 5 2 2 3 3 2" xfId="5515"/>
    <cellStyle name="Obično 3 2 2 2 2 3 2 5 2 2 3 4" xfId="5516"/>
    <cellStyle name="Obično 3 2 2 2 2 3 2 5 2 2 4" xfId="5517"/>
    <cellStyle name="Obično 3 2 2 2 2 3 2 5 2 2 4 2" xfId="5518"/>
    <cellStyle name="Obično 3 2 2 2 2 3 2 5 2 2 4 2 2" xfId="5519"/>
    <cellStyle name="Obično 3 2 2 2 2 3 2 5 2 2 4 3" xfId="5520"/>
    <cellStyle name="Obično 3 2 2 2 2 3 2 5 2 2 4 3 2" xfId="5521"/>
    <cellStyle name="Obično 3 2 2 2 2 3 2 5 2 2 4 4" xfId="5522"/>
    <cellStyle name="Obično 3 2 2 2 2 3 2 5 2 2 5" xfId="5523"/>
    <cellStyle name="Obično 3 2 2 2 2 3 2 5 2 3" xfId="5524"/>
    <cellStyle name="Obično 3 2 2 2 2 3 2 5 2 4" xfId="5525"/>
    <cellStyle name="Obično 3 2 2 2 2 3 2 5 2 5" xfId="5526"/>
    <cellStyle name="Obično 3 2 2 2 2 3 2 5 2 5 2" xfId="5527"/>
    <cellStyle name="Obično 3 2 2 2 2 3 2 5 2 6" xfId="5528"/>
    <cellStyle name="Obično 3 2 2 2 2 3 2 5 2 6 2" xfId="5529"/>
    <cellStyle name="Obično 3 2 2 2 2 3 2 5 2 7" xfId="5530"/>
    <cellStyle name="Obično 3 2 2 2 2 3 2 5 3" xfId="5531"/>
    <cellStyle name="Obično 3 2 2 2 2 3 2 5 3 2" xfId="5532"/>
    <cellStyle name="Obično 3 2 2 2 2 3 2 5 3 2 2" xfId="5533"/>
    <cellStyle name="Obično 3 2 2 2 2 3 2 5 3 3" xfId="5534"/>
    <cellStyle name="Obično 3 2 2 2 2 3 2 5 3 3 2" xfId="5535"/>
    <cellStyle name="Obično 3 2 2 2 2 3 2 5 3 4" xfId="5536"/>
    <cellStyle name="Obično 3 2 2 2 2 3 2 5 4" xfId="5537"/>
    <cellStyle name="Obično 3 2 2 2 2 3 2 5 4 2" xfId="5538"/>
    <cellStyle name="Obično 3 2 2 2 2 3 2 5 4 2 2" xfId="5539"/>
    <cellStyle name="Obično 3 2 2 2 2 3 2 5 4 3" xfId="5540"/>
    <cellStyle name="Obično 3 2 2 2 2 3 2 5 4 3 2" xfId="5541"/>
    <cellStyle name="Obično 3 2 2 2 2 3 2 5 4 4" xfId="5542"/>
    <cellStyle name="Obično 3 2 2 2 2 3 2 5 5" xfId="5543"/>
    <cellStyle name="Obično 3 2 2 2 2 3 2 5 5 2" xfId="5544"/>
    <cellStyle name="Obično 3 2 2 2 2 3 2 5 5 2 2" xfId="5545"/>
    <cellStyle name="Obično 3 2 2 2 2 3 2 5 5 3" xfId="5546"/>
    <cellStyle name="Obično 3 2 2 2 2 3 2 5 5 3 2" xfId="5547"/>
    <cellStyle name="Obično 3 2 2 2 2 3 2 5 5 4" xfId="5548"/>
    <cellStyle name="Obično 3 2 2 2 2 3 2 6" xfId="5549"/>
    <cellStyle name="Obično 3 2 2 2 2 3 2 6 2" xfId="5550"/>
    <cellStyle name="Obično 3 2 2 2 2 3 2 6 2 2" xfId="5551"/>
    <cellStyle name="Obično 3 2 2 2 2 3 2 6 3" xfId="5552"/>
    <cellStyle name="Obično 3 2 2 2 2 3 2 6 3 2" xfId="5553"/>
    <cellStyle name="Obično 3 2 2 2 2 3 2 6 4" xfId="5554"/>
    <cellStyle name="Obično 3 2 2 2 2 3 2 7" xfId="5555"/>
    <cellStyle name="Obično 3 2 2 2 2 3 2 7 2" xfId="5556"/>
    <cellStyle name="Obično 3 2 2 2 2 3 2 7 2 2" xfId="5557"/>
    <cellStyle name="Obično 3 2 2 2 2 3 2 7 3" xfId="5558"/>
    <cellStyle name="Obično 3 2 2 2 2 3 2 7 3 2" xfId="5559"/>
    <cellStyle name="Obično 3 2 2 2 2 3 2 7 4" xfId="5560"/>
    <cellStyle name="Obično 3 2 2 2 2 3 2 8" xfId="5561"/>
    <cellStyle name="Obično 3 2 2 2 2 3 2 8 2" xfId="5562"/>
    <cellStyle name="Obično 3 2 2 2 2 3 2 8 2 2" xfId="5563"/>
    <cellStyle name="Obično 3 2 2 2 2 3 2 8 3" xfId="5564"/>
    <cellStyle name="Obično 3 2 2 2 2 3 2 8 3 2" xfId="5565"/>
    <cellStyle name="Obično 3 2 2 2 2 3 2 8 4" xfId="5566"/>
    <cellStyle name="Obično 3 2 2 2 2 3 2 9" xfId="5567"/>
    <cellStyle name="Obično 3 2 2 2 2 3 2 9 2" xfId="5568"/>
    <cellStyle name="Obično 3 2 2 2 2 3 2 9 2 2" xfId="5569"/>
    <cellStyle name="Obično 3 2 2 2 2 3 2 9 3" xfId="5570"/>
    <cellStyle name="Obično 3 2 2 2 2 3 2 9 3 2" xfId="5571"/>
    <cellStyle name="Obično 3 2 2 2 2 3 2 9 4" xfId="5572"/>
    <cellStyle name="Obično 3 2 2 2 2 3 3" xfId="5573"/>
    <cellStyle name="Obično 3 2 2 2 2 3 3 10" xfId="5574"/>
    <cellStyle name="Obično 3 2 2 2 2 3 3 10 2" xfId="5575"/>
    <cellStyle name="Obično 3 2 2 2 2 3 3 11" xfId="5576"/>
    <cellStyle name="Obično 3 2 2 2 2 3 3 11 2" xfId="5577"/>
    <cellStyle name="Obično 3 2 2 2 2 3 3 12" xfId="5578"/>
    <cellStyle name="Obično 3 2 2 2 2 3 3 2" xfId="5579"/>
    <cellStyle name="Obično 3 2 2 2 2 3 3 2 2" xfId="5580"/>
    <cellStyle name="Obično 3 2 2 2 2 3 3 2 2 2" xfId="5581"/>
    <cellStyle name="Obično 3 2 2 2 2 3 3 2 2 2 2" xfId="5582"/>
    <cellStyle name="Obično 3 2 2 2 2 3 3 2 2 2 2 2" xfId="5583"/>
    <cellStyle name="Obično 3 2 2 2 2 3 3 2 2 2 2 3" xfId="5584"/>
    <cellStyle name="Obično 3 2 2 2 2 3 3 2 2 2 2 4" xfId="5585"/>
    <cellStyle name="Obično 3 2 2 2 2 3 3 2 2 2 2 5" xfId="5586"/>
    <cellStyle name="Obično 3 2 2 2 2 3 3 2 2 2 2 5 2" xfId="5587"/>
    <cellStyle name="Obično 3 2 2 2 2 3 3 2 2 2 2 5 2 2" xfId="5588"/>
    <cellStyle name="Obično 3 2 2 2 2 3 3 2 2 2 2 5 3" xfId="5589"/>
    <cellStyle name="Obično 3 2 2 2 2 3 3 2 2 2 2 5 3 2" xfId="5590"/>
    <cellStyle name="Obično 3 2 2 2 2 3 3 2 2 2 2 5 4" xfId="5591"/>
    <cellStyle name="Obično 3 2 2 2 2 3 3 2 2 2 2 6" xfId="5592"/>
    <cellStyle name="Obično 3 2 2 2 2 3 3 2 2 2 2 6 2" xfId="5593"/>
    <cellStyle name="Obično 3 2 2 2 2 3 3 2 2 2 2 7" xfId="5594"/>
    <cellStyle name="Obično 3 2 2 2 2 3 3 2 2 2 2 7 2" xfId="5595"/>
    <cellStyle name="Obično 3 2 2 2 2 3 3 2 2 2 2 8" xfId="5596"/>
    <cellStyle name="Obično 3 2 2 2 2 3 3 2 2 2 3" xfId="5597"/>
    <cellStyle name="Obično 3 2 2 2 2 3 3 2 2 2 3 2" xfId="5598"/>
    <cellStyle name="Obično 3 2 2 2 2 3 3 2 2 2 3 2 2" xfId="5599"/>
    <cellStyle name="Obično 3 2 2 2 2 3 3 2 2 2 3 3" xfId="5600"/>
    <cellStyle name="Obično 3 2 2 2 2 3 3 2 2 2 3 3 2" xfId="5601"/>
    <cellStyle name="Obično 3 2 2 2 2 3 3 2 2 2 3 4" xfId="5602"/>
    <cellStyle name="Obično 3 2 2 2 2 3 3 2 2 2 4" xfId="5603"/>
    <cellStyle name="Obično 3 2 2 2 2 3 3 2 2 2 4 2" xfId="5604"/>
    <cellStyle name="Obično 3 2 2 2 2 3 3 2 2 2 4 2 2" xfId="5605"/>
    <cellStyle name="Obično 3 2 2 2 2 3 3 2 2 2 4 3" xfId="5606"/>
    <cellStyle name="Obično 3 2 2 2 2 3 3 2 2 2 4 3 2" xfId="5607"/>
    <cellStyle name="Obično 3 2 2 2 2 3 3 2 2 2 4 4" xfId="5608"/>
    <cellStyle name="Obično 3 2 2 2 2 3 3 2 2 3" xfId="5609"/>
    <cellStyle name="Obično 3 2 2 2 2 3 3 2 2 4" xfId="5610"/>
    <cellStyle name="Obično 3 2 2 2 2 3 3 2 2 5" xfId="5611"/>
    <cellStyle name="Obično 3 2 2 2 2 3 3 2 2 6" xfId="5612"/>
    <cellStyle name="Obično 3 2 2 2 2 3 3 2 2 6 2" xfId="5613"/>
    <cellStyle name="Obično 3 2 2 2 2 3 3 2 2 7" xfId="5614"/>
    <cellStyle name="Obično 3 2 2 2 2 3 3 2 2 7 2" xfId="5615"/>
    <cellStyle name="Obično 3 2 2 2 2 3 3 2 2 8" xfId="5616"/>
    <cellStyle name="Obično 3 2 2 2 2 3 3 2 3" xfId="5617"/>
    <cellStyle name="Obično 3 2 2 2 2 3 3 2 4" xfId="5618"/>
    <cellStyle name="Obično 3 2 2 2 2 3 3 2 5" xfId="5619"/>
    <cellStyle name="Obično 3 2 2 2 2 3 3 2 6" xfId="5620"/>
    <cellStyle name="Obično 3 2 2 2 2 3 3 2 7" xfId="5621"/>
    <cellStyle name="Obično 3 2 2 2 2 3 3 2 7 2" xfId="5622"/>
    <cellStyle name="Obično 3 2 2 2 2 3 3 2 7 3" xfId="5623"/>
    <cellStyle name="Obično 3 2 2 2 2 3 3 2 7 4" xfId="5624"/>
    <cellStyle name="Obično 3 2 2 2 2 3 3 2 7 5" xfId="5625"/>
    <cellStyle name="Obično 3 2 2 2 2 3 3 2 7 5 2" xfId="5626"/>
    <cellStyle name="Obično 3 2 2 2 2 3 3 2 7 5 2 2" xfId="5627"/>
    <cellStyle name="Obično 3 2 2 2 2 3 3 2 7 5 3" xfId="5628"/>
    <cellStyle name="Obično 3 2 2 2 2 3 3 2 7 5 3 2" xfId="5629"/>
    <cellStyle name="Obično 3 2 2 2 2 3 3 2 7 5 4" xfId="5630"/>
    <cellStyle name="Obično 3 2 2 2 2 3 3 2 7 6" xfId="5631"/>
    <cellStyle name="Obično 3 2 2 2 2 3 3 2 7 6 2" xfId="5632"/>
    <cellStyle name="Obično 3 2 2 2 2 3 3 2 7 7" xfId="5633"/>
    <cellStyle name="Obično 3 2 2 2 2 3 3 2 7 7 2" xfId="5634"/>
    <cellStyle name="Obično 3 2 2 2 2 3 3 2 7 8" xfId="5635"/>
    <cellStyle name="Obično 3 2 2 2 2 3 3 2 8" xfId="5636"/>
    <cellStyle name="Obično 3 2 2 2 2 3 3 2 8 2" xfId="5637"/>
    <cellStyle name="Obično 3 2 2 2 2 3 3 2 8 2 2" xfId="5638"/>
    <cellStyle name="Obično 3 2 2 2 2 3 3 2 8 3" xfId="5639"/>
    <cellStyle name="Obično 3 2 2 2 2 3 3 2 8 3 2" xfId="5640"/>
    <cellStyle name="Obično 3 2 2 2 2 3 3 2 8 4" xfId="5641"/>
    <cellStyle name="Obično 3 2 2 2 2 3 3 2 9" xfId="5642"/>
    <cellStyle name="Obično 3 2 2 2 2 3 3 2 9 2" xfId="5643"/>
    <cellStyle name="Obično 3 2 2 2 2 3 3 2 9 2 2" xfId="5644"/>
    <cellStyle name="Obično 3 2 2 2 2 3 3 2 9 3" xfId="5645"/>
    <cellStyle name="Obično 3 2 2 2 2 3 3 2 9 3 2" xfId="5646"/>
    <cellStyle name="Obično 3 2 2 2 2 3 3 2 9 4" xfId="5647"/>
    <cellStyle name="Obično 3 2 2 2 2 3 3 3" xfId="5648"/>
    <cellStyle name="Obično 3 2 2 2 2 3 3 3 2" xfId="5649"/>
    <cellStyle name="Obično 3 2 2 2 2 3 3 3 2 2" xfId="5650"/>
    <cellStyle name="Obično 3 2 2 2 2 3 3 3 2 2 2" xfId="5651"/>
    <cellStyle name="Obično 3 2 2 2 2 3 3 3 2 2 2 2" xfId="5652"/>
    <cellStyle name="Obično 3 2 2 2 2 3 3 3 2 2 2 2 2" xfId="5653"/>
    <cellStyle name="Obično 3 2 2 2 2 3 3 3 2 2 2 3" xfId="5654"/>
    <cellStyle name="Obično 3 2 2 2 2 3 3 3 2 2 2 3 2" xfId="5655"/>
    <cellStyle name="Obično 3 2 2 2 2 3 3 3 2 2 2 4" xfId="5656"/>
    <cellStyle name="Obično 3 2 2 2 2 3 3 3 2 2 3" xfId="5657"/>
    <cellStyle name="Obično 3 2 2 2 2 3 3 3 2 2 3 2" xfId="5658"/>
    <cellStyle name="Obično 3 2 2 2 2 3 3 3 2 2 3 2 2" xfId="5659"/>
    <cellStyle name="Obično 3 2 2 2 2 3 3 3 2 2 3 3" xfId="5660"/>
    <cellStyle name="Obično 3 2 2 2 2 3 3 3 2 2 3 3 2" xfId="5661"/>
    <cellStyle name="Obično 3 2 2 2 2 3 3 3 2 2 3 4" xfId="5662"/>
    <cellStyle name="Obično 3 2 2 2 2 3 3 3 2 2 4" xfId="5663"/>
    <cellStyle name="Obično 3 2 2 2 2 3 3 3 2 2 4 2" xfId="5664"/>
    <cellStyle name="Obično 3 2 2 2 2 3 3 3 2 2 4 2 2" xfId="5665"/>
    <cellStyle name="Obično 3 2 2 2 2 3 3 3 2 2 4 3" xfId="5666"/>
    <cellStyle name="Obično 3 2 2 2 2 3 3 3 2 2 4 3 2" xfId="5667"/>
    <cellStyle name="Obično 3 2 2 2 2 3 3 3 2 2 4 4" xfId="5668"/>
    <cellStyle name="Obično 3 2 2 2 2 3 3 3 2 2 5" xfId="5669"/>
    <cellStyle name="Obično 3 2 2 2 2 3 3 3 2 3" xfId="5670"/>
    <cellStyle name="Obično 3 2 2 2 2 3 3 3 2 4" xfId="5671"/>
    <cellStyle name="Obično 3 2 2 2 2 3 3 3 2 5" xfId="5672"/>
    <cellStyle name="Obično 3 2 2 2 2 3 3 3 2 5 2" xfId="5673"/>
    <cellStyle name="Obično 3 2 2 2 2 3 3 3 2 6" xfId="5674"/>
    <cellStyle name="Obično 3 2 2 2 2 3 3 3 2 6 2" xfId="5675"/>
    <cellStyle name="Obično 3 2 2 2 2 3 3 3 2 7" xfId="5676"/>
    <cellStyle name="Obično 3 2 2 2 2 3 3 3 3" xfId="5677"/>
    <cellStyle name="Obično 3 2 2 2 2 3 3 3 3 2" xfId="5678"/>
    <cellStyle name="Obično 3 2 2 2 2 3 3 3 3 2 2" xfId="5679"/>
    <cellStyle name="Obično 3 2 2 2 2 3 3 3 3 3" xfId="5680"/>
    <cellStyle name="Obično 3 2 2 2 2 3 3 3 3 3 2" xfId="5681"/>
    <cellStyle name="Obično 3 2 2 2 2 3 3 3 3 4" xfId="5682"/>
    <cellStyle name="Obično 3 2 2 2 2 3 3 3 4" xfId="5683"/>
    <cellStyle name="Obično 3 2 2 2 2 3 3 3 4 2" xfId="5684"/>
    <cellStyle name="Obično 3 2 2 2 2 3 3 3 4 2 2" xfId="5685"/>
    <cellStyle name="Obično 3 2 2 2 2 3 3 3 4 3" xfId="5686"/>
    <cellStyle name="Obično 3 2 2 2 2 3 3 3 4 3 2" xfId="5687"/>
    <cellStyle name="Obično 3 2 2 2 2 3 3 3 4 4" xfId="5688"/>
    <cellStyle name="Obično 3 2 2 2 2 3 3 3 5" xfId="5689"/>
    <cellStyle name="Obično 3 2 2 2 2 3 3 3 5 2" xfId="5690"/>
    <cellStyle name="Obično 3 2 2 2 2 3 3 3 5 2 2" xfId="5691"/>
    <cellStyle name="Obično 3 2 2 2 2 3 3 3 5 3" xfId="5692"/>
    <cellStyle name="Obično 3 2 2 2 2 3 3 3 5 3 2" xfId="5693"/>
    <cellStyle name="Obično 3 2 2 2 2 3 3 3 5 4" xfId="5694"/>
    <cellStyle name="Obično 3 2 2 2 2 3 3 4" xfId="5695"/>
    <cellStyle name="Obično 3 2 2 2 2 3 3 4 2" xfId="5696"/>
    <cellStyle name="Obično 3 2 2 2 2 3 3 4 2 2" xfId="5697"/>
    <cellStyle name="Obično 3 2 2 2 2 3 3 4 3" xfId="5698"/>
    <cellStyle name="Obično 3 2 2 2 2 3 3 4 3 2" xfId="5699"/>
    <cellStyle name="Obično 3 2 2 2 2 3 3 4 4" xfId="5700"/>
    <cellStyle name="Obično 3 2 2 2 2 3 3 5" xfId="5701"/>
    <cellStyle name="Obično 3 2 2 2 2 3 3 5 2" xfId="5702"/>
    <cellStyle name="Obično 3 2 2 2 2 3 3 5 2 2" xfId="5703"/>
    <cellStyle name="Obično 3 2 2 2 2 3 3 5 3" xfId="5704"/>
    <cellStyle name="Obično 3 2 2 2 2 3 3 5 3 2" xfId="5705"/>
    <cellStyle name="Obično 3 2 2 2 2 3 3 5 4" xfId="5706"/>
    <cellStyle name="Obično 3 2 2 2 2 3 3 6" xfId="5707"/>
    <cellStyle name="Obično 3 2 2 2 2 3 3 6 2" xfId="5708"/>
    <cellStyle name="Obično 3 2 2 2 2 3 3 6 2 2" xfId="5709"/>
    <cellStyle name="Obično 3 2 2 2 2 3 3 6 3" xfId="5710"/>
    <cellStyle name="Obično 3 2 2 2 2 3 3 6 3 2" xfId="5711"/>
    <cellStyle name="Obično 3 2 2 2 2 3 3 6 4" xfId="5712"/>
    <cellStyle name="Obično 3 2 2 2 2 3 3 7" xfId="5713"/>
    <cellStyle name="Obično 3 2 2 2 2 3 3 7 2" xfId="5714"/>
    <cellStyle name="Obično 3 2 2 2 2 3 3 7 2 2" xfId="5715"/>
    <cellStyle name="Obično 3 2 2 2 2 3 3 7 2 2 2" xfId="5716"/>
    <cellStyle name="Obično 3 2 2 2 2 3 3 7 2 3" xfId="5717"/>
    <cellStyle name="Obično 3 2 2 2 2 3 3 7 2 3 2" xfId="5718"/>
    <cellStyle name="Obično 3 2 2 2 2 3 3 7 2 4" xfId="5719"/>
    <cellStyle name="Obično 3 2 2 2 2 3 3 7 3" xfId="5720"/>
    <cellStyle name="Obično 3 2 2 2 2 3 3 7 3 2" xfId="5721"/>
    <cellStyle name="Obično 3 2 2 2 2 3 3 7 3 2 2" xfId="5722"/>
    <cellStyle name="Obično 3 2 2 2 2 3 3 7 3 3" xfId="5723"/>
    <cellStyle name="Obično 3 2 2 2 2 3 3 7 3 3 2" xfId="5724"/>
    <cellStyle name="Obično 3 2 2 2 2 3 3 7 3 4" xfId="5725"/>
    <cellStyle name="Obično 3 2 2 2 2 3 3 7 4" xfId="5726"/>
    <cellStyle name="Obično 3 2 2 2 2 3 3 7 4 2" xfId="5727"/>
    <cellStyle name="Obično 3 2 2 2 2 3 3 7 4 2 2" xfId="5728"/>
    <cellStyle name="Obično 3 2 2 2 2 3 3 7 4 3" xfId="5729"/>
    <cellStyle name="Obično 3 2 2 2 2 3 3 7 4 3 2" xfId="5730"/>
    <cellStyle name="Obično 3 2 2 2 2 3 3 7 4 4" xfId="5731"/>
    <cellStyle name="Obično 3 2 2 2 2 3 3 7 5" xfId="5732"/>
    <cellStyle name="Obično 3 2 2 2 2 3 3 8" xfId="5733"/>
    <cellStyle name="Obično 3 2 2 2 2 3 3 9" xfId="5734"/>
    <cellStyle name="Obično 3 2 2 2 2 3 4" xfId="5735"/>
    <cellStyle name="Obično 3 2 2 2 2 3 4 2" xfId="5736"/>
    <cellStyle name="Obično 3 2 2 2 2 3 4 3" xfId="5737"/>
    <cellStyle name="Obično 3 2 2 2 2 3 4 4" xfId="5738"/>
    <cellStyle name="Obično 3 2 2 2 2 3 4 5" xfId="5739"/>
    <cellStyle name="Obično 3 2 2 2 2 3 4 6" xfId="5740"/>
    <cellStyle name="Obično 3 2 2 2 2 3 4 7" xfId="5741"/>
    <cellStyle name="Obično 3 2 2 2 2 3 5" xfId="5742"/>
    <cellStyle name="Obično 3 2 2 2 2 3 5 2" xfId="5743"/>
    <cellStyle name="Obično 3 2 2 2 2 3 5 2 2" xfId="5744"/>
    <cellStyle name="Obično 3 2 2 2 2 3 5 2 2 2" xfId="5745"/>
    <cellStyle name="Obično 3 2 2 2 2 3 5 2 2 3" xfId="5746"/>
    <cellStyle name="Obično 3 2 2 2 2 3 5 2 2 4" xfId="5747"/>
    <cellStyle name="Obično 3 2 2 2 2 3 5 2 2 5" xfId="5748"/>
    <cellStyle name="Obično 3 2 2 2 2 3 5 2 2 5 2" xfId="5749"/>
    <cellStyle name="Obično 3 2 2 2 2 3 5 2 2 5 2 2" xfId="5750"/>
    <cellStyle name="Obično 3 2 2 2 2 3 5 2 2 5 3" xfId="5751"/>
    <cellStyle name="Obično 3 2 2 2 2 3 5 2 2 5 3 2" xfId="5752"/>
    <cellStyle name="Obično 3 2 2 2 2 3 5 2 2 5 4" xfId="5753"/>
    <cellStyle name="Obično 3 2 2 2 2 3 5 2 2 6" xfId="5754"/>
    <cellStyle name="Obično 3 2 2 2 2 3 5 2 2 6 2" xfId="5755"/>
    <cellStyle name="Obično 3 2 2 2 2 3 5 2 2 7" xfId="5756"/>
    <cellStyle name="Obično 3 2 2 2 2 3 5 2 2 7 2" xfId="5757"/>
    <cellStyle name="Obično 3 2 2 2 2 3 5 2 2 8" xfId="5758"/>
    <cellStyle name="Obično 3 2 2 2 2 3 5 2 3" xfId="5759"/>
    <cellStyle name="Obično 3 2 2 2 2 3 5 2 3 2" xfId="5760"/>
    <cellStyle name="Obično 3 2 2 2 2 3 5 2 3 2 2" xfId="5761"/>
    <cellStyle name="Obično 3 2 2 2 2 3 5 2 3 3" xfId="5762"/>
    <cellStyle name="Obično 3 2 2 2 2 3 5 2 3 3 2" xfId="5763"/>
    <cellStyle name="Obično 3 2 2 2 2 3 5 2 3 4" xfId="5764"/>
    <cellStyle name="Obično 3 2 2 2 2 3 5 2 4" xfId="5765"/>
    <cellStyle name="Obično 3 2 2 2 2 3 5 2 4 2" xfId="5766"/>
    <cellStyle name="Obično 3 2 2 2 2 3 5 2 4 2 2" xfId="5767"/>
    <cellStyle name="Obično 3 2 2 2 2 3 5 2 4 3" xfId="5768"/>
    <cellStyle name="Obično 3 2 2 2 2 3 5 2 4 3 2" xfId="5769"/>
    <cellStyle name="Obično 3 2 2 2 2 3 5 2 4 4" xfId="5770"/>
    <cellStyle name="Obično 3 2 2 2 2 3 5 3" xfId="5771"/>
    <cellStyle name="Obično 3 2 2 2 2 3 5 4" xfId="5772"/>
    <cellStyle name="Obično 3 2 2 2 2 3 5 5" xfId="5773"/>
    <cellStyle name="Obično 3 2 2 2 2 3 5 6" xfId="5774"/>
    <cellStyle name="Obično 3 2 2 2 2 3 5 6 2" xfId="5775"/>
    <cellStyle name="Obično 3 2 2 2 2 3 5 7" xfId="5776"/>
    <cellStyle name="Obično 3 2 2 2 2 3 5 7 2" xfId="5777"/>
    <cellStyle name="Obično 3 2 2 2 2 3 5 8" xfId="5778"/>
    <cellStyle name="Obično 3 2 2 2 2 3 6" xfId="5779"/>
    <cellStyle name="Obično 3 2 2 2 2 3 7" xfId="5780"/>
    <cellStyle name="Obično 3 2 2 2 2 3 8" xfId="5781"/>
    <cellStyle name="Obično 3 2 2 2 2 3 9" xfId="5782"/>
    <cellStyle name="Obično 3 2 2 2 2 4" xfId="5783"/>
    <cellStyle name="Obično 3 2 2 2 2 4 2" xfId="5784"/>
    <cellStyle name="Obično 3 2 2 2 2 4 2 10" xfId="5785"/>
    <cellStyle name="Obično 3 2 2 2 2 4 2 10 2" xfId="5786"/>
    <cellStyle name="Obično 3 2 2 2 2 4 2 11" xfId="5787"/>
    <cellStyle name="Obično 3 2 2 2 2 4 2 11 2" xfId="5788"/>
    <cellStyle name="Obično 3 2 2 2 2 4 2 12" xfId="5789"/>
    <cellStyle name="Obično 3 2 2 2 2 4 2 2" xfId="5790"/>
    <cellStyle name="Obično 3 2 2 2 2 4 2 2 2" xfId="5791"/>
    <cellStyle name="Obično 3 2 2 2 2 4 2 2 2 2" xfId="5792"/>
    <cellStyle name="Obično 3 2 2 2 2 4 2 2 2 2 2" xfId="5793"/>
    <cellStyle name="Obično 3 2 2 2 2 4 2 2 2 2 2 2" xfId="5794"/>
    <cellStyle name="Obično 3 2 2 2 2 4 2 2 2 2 2 2 2" xfId="5795"/>
    <cellStyle name="Obično 3 2 2 2 2 4 2 2 2 2 2 3" xfId="5796"/>
    <cellStyle name="Obično 3 2 2 2 2 4 2 2 2 2 2 3 2" xfId="5797"/>
    <cellStyle name="Obično 3 2 2 2 2 4 2 2 2 2 2 4" xfId="5798"/>
    <cellStyle name="Obično 3 2 2 2 2 4 2 2 2 2 3" xfId="5799"/>
    <cellStyle name="Obično 3 2 2 2 2 4 2 2 2 2 3 2" xfId="5800"/>
    <cellStyle name="Obično 3 2 2 2 2 4 2 2 2 2 3 2 2" xfId="5801"/>
    <cellStyle name="Obično 3 2 2 2 2 4 2 2 2 2 3 3" xfId="5802"/>
    <cellStyle name="Obično 3 2 2 2 2 4 2 2 2 2 3 3 2" xfId="5803"/>
    <cellStyle name="Obično 3 2 2 2 2 4 2 2 2 2 3 4" xfId="5804"/>
    <cellStyle name="Obično 3 2 2 2 2 4 2 2 2 2 4" xfId="5805"/>
    <cellStyle name="Obično 3 2 2 2 2 4 2 2 2 2 4 2" xfId="5806"/>
    <cellStyle name="Obično 3 2 2 2 2 4 2 2 2 2 4 2 2" xfId="5807"/>
    <cellStyle name="Obično 3 2 2 2 2 4 2 2 2 2 4 3" xfId="5808"/>
    <cellStyle name="Obično 3 2 2 2 2 4 2 2 2 2 4 3 2" xfId="5809"/>
    <cellStyle name="Obično 3 2 2 2 2 4 2 2 2 2 4 4" xfId="5810"/>
    <cellStyle name="Obično 3 2 2 2 2 4 2 2 2 2 5" xfId="5811"/>
    <cellStyle name="Obično 3 2 2 2 2 4 2 2 2 3" xfId="5812"/>
    <cellStyle name="Obično 3 2 2 2 2 4 2 2 2 4" xfId="5813"/>
    <cellStyle name="Obično 3 2 2 2 2 4 2 2 2 5" xfId="5814"/>
    <cellStyle name="Obično 3 2 2 2 2 4 2 2 2 5 2" xfId="5815"/>
    <cellStyle name="Obično 3 2 2 2 2 4 2 2 2 6" xfId="5816"/>
    <cellStyle name="Obično 3 2 2 2 2 4 2 2 2 6 2" xfId="5817"/>
    <cellStyle name="Obično 3 2 2 2 2 4 2 2 2 7" xfId="5818"/>
    <cellStyle name="Obično 3 2 2 2 2 4 2 2 3" xfId="5819"/>
    <cellStyle name="Obično 3 2 2 2 2 4 2 2 3 2" xfId="5820"/>
    <cellStyle name="Obično 3 2 2 2 2 4 2 2 3 2 2" xfId="5821"/>
    <cellStyle name="Obično 3 2 2 2 2 4 2 2 3 3" xfId="5822"/>
    <cellStyle name="Obično 3 2 2 2 2 4 2 2 3 3 2" xfId="5823"/>
    <cellStyle name="Obično 3 2 2 2 2 4 2 2 3 4" xfId="5824"/>
    <cellStyle name="Obično 3 2 2 2 2 4 2 2 4" xfId="5825"/>
    <cellStyle name="Obično 3 2 2 2 2 4 2 2 4 2" xfId="5826"/>
    <cellStyle name="Obično 3 2 2 2 2 4 2 2 4 2 2" xfId="5827"/>
    <cellStyle name="Obično 3 2 2 2 2 4 2 2 4 3" xfId="5828"/>
    <cellStyle name="Obično 3 2 2 2 2 4 2 2 4 3 2" xfId="5829"/>
    <cellStyle name="Obično 3 2 2 2 2 4 2 2 4 4" xfId="5830"/>
    <cellStyle name="Obično 3 2 2 2 2 4 2 2 5" xfId="5831"/>
    <cellStyle name="Obično 3 2 2 2 2 4 2 2 5 2" xfId="5832"/>
    <cellStyle name="Obično 3 2 2 2 2 4 2 2 5 2 2" xfId="5833"/>
    <cellStyle name="Obično 3 2 2 2 2 4 2 2 5 3" xfId="5834"/>
    <cellStyle name="Obično 3 2 2 2 2 4 2 2 5 3 2" xfId="5835"/>
    <cellStyle name="Obično 3 2 2 2 2 4 2 2 5 4" xfId="5836"/>
    <cellStyle name="Obično 3 2 2 2 2 4 2 3" xfId="5837"/>
    <cellStyle name="Obično 3 2 2 2 2 4 2 3 2" xfId="5838"/>
    <cellStyle name="Obično 3 2 2 2 2 4 2 3 2 2" xfId="5839"/>
    <cellStyle name="Obično 3 2 2 2 2 4 2 3 3" xfId="5840"/>
    <cellStyle name="Obično 3 2 2 2 2 4 2 3 3 2" xfId="5841"/>
    <cellStyle name="Obično 3 2 2 2 2 4 2 3 4" xfId="5842"/>
    <cellStyle name="Obično 3 2 2 2 2 4 2 4" xfId="5843"/>
    <cellStyle name="Obično 3 2 2 2 2 4 2 4 2" xfId="5844"/>
    <cellStyle name="Obično 3 2 2 2 2 4 2 4 2 2" xfId="5845"/>
    <cellStyle name="Obično 3 2 2 2 2 4 2 4 3" xfId="5846"/>
    <cellStyle name="Obično 3 2 2 2 2 4 2 4 3 2" xfId="5847"/>
    <cellStyle name="Obično 3 2 2 2 2 4 2 4 4" xfId="5848"/>
    <cellStyle name="Obično 3 2 2 2 2 4 2 5" xfId="5849"/>
    <cellStyle name="Obično 3 2 2 2 2 4 2 5 2" xfId="5850"/>
    <cellStyle name="Obično 3 2 2 2 2 4 2 5 2 2" xfId="5851"/>
    <cellStyle name="Obično 3 2 2 2 2 4 2 5 3" xfId="5852"/>
    <cellStyle name="Obično 3 2 2 2 2 4 2 5 3 2" xfId="5853"/>
    <cellStyle name="Obično 3 2 2 2 2 4 2 5 4" xfId="5854"/>
    <cellStyle name="Obično 3 2 2 2 2 4 2 6" xfId="5855"/>
    <cellStyle name="Obično 3 2 2 2 2 4 2 6 2" xfId="5856"/>
    <cellStyle name="Obično 3 2 2 2 2 4 2 6 2 2" xfId="5857"/>
    <cellStyle name="Obično 3 2 2 2 2 4 2 6 3" xfId="5858"/>
    <cellStyle name="Obično 3 2 2 2 2 4 2 6 3 2" xfId="5859"/>
    <cellStyle name="Obično 3 2 2 2 2 4 2 6 4" xfId="5860"/>
    <cellStyle name="Obično 3 2 2 2 2 4 2 7" xfId="5861"/>
    <cellStyle name="Obično 3 2 2 2 2 4 2 7 2" xfId="5862"/>
    <cellStyle name="Obično 3 2 2 2 2 4 2 7 2 2" xfId="5863"/>
    <cellStyle name="Obično 3 2 2 2 2 4 2 7 2 2 2" xfId="5864"/>
    <cellStyle name="Obično 3 2 2 2 2 4 2 7 2 3" xfId="5865"/>
    <cellStyle name="Obično 3 2 2 2 2 4 2 7 2 3 2" xfId="5866"/>
    <cellStyle name="Obično 3 2 2 2 2 4 2 7 2 4" xfId="5867"/>
    <cellStyle name="Obično 3 2 2 2 2 4 2 7 3" xfId="5868"/>
    <cellStyle name="Obično 3 2 2 2 2 4 2 7 3 2" xfId="5869"/>
    <cellStyle name="Obično 3 2 2 2 2 4 2 7 3 2 2" xfId="5870"/>
    <cellStyle name="Obično 3 2 2 2 2 4 2 7 3 3" xfId="5871"/>
    <cellStyle name="Obično 3 2 2 2 2 4 2 7 3 3 2" xfId="5872"/>
    <cellStyle name="Obično 3 2 2 2 2 4 2 7 3 4" xfId="5873"/>
    <cellStyle name="Obično 3 2 2 2 2 4 2 7 4" xfId="5874"/>
    <cellStyle name="Obično 3 2 2 2 2 4 2 7 4 2" xfId="5875"/>
    <cellStyle name="Obično 3 2 2 2 2 4 2 7 4 2 2" xfId="5876"/>
    <cellStyle name="Obično 3 2 2 2 2 4 2 7 4 3" xfId="5877"/>
    <cellStyle name="Obično 3 2 2 2 2 4 2 7 4 3 2" xfId="5878"/>
    <cellStyle name="Obično 3 2 2 2 2 4 2 7 4 4" xfId="5879"/>
    <cellStyle name="Obično 3 2 2 2 2 4 2 7 5" xfId="5880"/>
    <cellStyle name="Obično 3 2 2 2 2 4 2 8" xfId="5881"/>
    <cellStyle name="Obično 3 2 2 2 2 4 2 9" xfId="5882"/>
    <cellStyle name="Obično 3 2 2 2 2 4 3" xfId="5883"/>
    <cellStyle name="Obično 3 2 2 2 2 4 3 2" xfId="5884"/>
    <cellStyle name="Obično 3 2 2 2 2 4 3 2 2" xfId="5885"/>
    <cellStyle name="Obično 3 2 2 2 2 4 3 2 2 2" xfId="5886"/>
    <cellStyle name="Obično 3 2 2 2 2 4 3 2 2 3" xfId="5887"/>
    <cellStyle name="Obično 3 2 2 2 2 4 3 2 2 4" xfId="5888"/>
    <cellStyle name="Obično 3 2 2 2 2 4 3 2 2 5" xfId="5889"/>
    <cellStyle name="Obično 3 2 2 2 2 4 3 2 2 5 2" xfId="5890"/>
    <cellStyle name="Obično 3 2 2 2 2 4 3 2 2 5 2 2" xfId="5891"/>
    <cellStyle name="Obično 3 2 2 2 2 4 3 2 2 5 3" xfId="5892"/>
    <cellStyle name="Obično 3 2 2 2 2 4 3 2 2 5 3 2" xfId="5893"/>
    <cellStyle name="Obično 3 2 2 2 2 4 3 2 2 5 4" xfId="5894"/>
    <cellStyle name="Obično 3 2 2 2 2 4 3 2 2 6" xfId="5895"/>
    <cellStyle name="Obično 3 2 2 2 2 4 3 2 2 6 2" xfId="5896"/>
    <cellStyle name="Obično 3 2 2 2 2 4 3 2 2 7" xfId="5897"/>
    <cellStyle name="Obično 3 2 2 2 2 4 3 2 2 7 2" xfId="5898"/>
    <cellStyle name="Obično 3 2 2 2 2 4 3 2 2 8" xfId="5899"/>
    <cellStyle name="Obično 3 2 2 2 2 4 3 2 3" xfId="5900"/>
    <cellStyle name="Obično 3 2 2 2 2 4 3 2 3 2" xfId="5901"/>
    <cellStyle name="Obično 3 2 2 2 2 4 3 2 3 2 2" xfId="5902"/>
    <cellStyle name="Obično 3 2 2 2 2 4 3 2 3 3" xfId="5903"/>
    <cellStyle name="Obično 3 2 2 2 2 4 3 2 3 3 2" xfId="5904"/>
    <cellStyle name="Obično 3 2 2 2 2 4 3 2 3 4" xfId="5905"/>
    <cellStyle name="Obično 3 2 2 2 2 4 3 2 4" xfId="5906"/>
    <cellStyle name="Obično 3 2 2 2 2 4 3 2 4 2" xfId="5907"/>
    <cellStyle name="Obično 3 2 2 2 2 4 3 2 4 2 2" xfId="5908"/>
    <cellStyle name="Obično 3 2 2 2 2 4 3 2 4 3" xfId="5909"/>
    <cellStyle name="Obično 3 2 2 2 2 4 3 2 4 3 2" xfId="5910"/>
    <cellStyle name="Obično 3 2 2 2 2 4 3 2 4 4" xfId="5911"/>
    <cellStyle name="Obično 3 2 2 2 2 4 3 3" xfId="5912"/>
    <cellStyle name="Obično 3 2 2 2 2 4 3 4" xfId="5913"/>
    <cellStyle name="Obično 3 2 2 2 2 4 3 5" xfId="5914"/>
    <cellStyle name="Obično 3 2 2 2 2 4 3 6" xfId="5915"/>
    <cellStyle name="Obično 3 2 2 2 2 4 3 6 2" xfId="5916"/>
    <cellStyle name="Obično 3 2 2 2 2 4 3 7" xfId="5917"/>
    <cellStyle name="Obično 3 2 2 2 2 4 3 7 2" xfId="5918"/>
    <cellStyle name="Obično 3 2 2 2 2 4 3 8" xfId="5919"/>
    <cellStyle name="Obično 3 2 2 2 2 4 4" xfId="5920"/>
    <cellStyle name="Obično 3 2 2 2 2 4 5" xfId="5921"/>
    <cellStyle name="Obično 3 2 2 2 2 4 6" xfId="5922"/>
    <cellStyle name="Obično 3 2 2 2 2 4 7" xfId="5923"/>
    <cellStyle name="Obično 3 2 2 2 2 4 7 2" xfId="5924"/>
    <cellStyle name="Obično 3 2 2 2 2 4 7 3" xfId="5925"/>
    <cellStyle name="Obično 3 2 2 2 2 4 7 4" xfId="5926"/>
    <cellStyle name="Obično 3 2 2 2 2 4 7 5" xfId="5927"/>
    <cellStyle name="Obično 3 2 2 2 2 4 7 5 2" xfId="5928"/>
    <cellStyle name="Obično 3 2 2 2 2 4 7 5 2 2" xfId="5929"/>
    <cellStyle name="Obično 3 2 2 2 2 4 7 5 3" xfId="5930"/>
    <cellStyle name="Obično 3 2 2 2 2 4 7 5 3 2" xfId="5931"/>
    <cellStyle name="Obično 3 2 2 2 2 4 7 5 4" xfId="5932"/>
    <cellStyle name="Obično 3 2 2 2 2 4 7 6" xfId="5933"/>
    <cellStyle name="Obično 3 2 2 2 2 4 7 6 2" xfId="5934"/>
    <cellStyle name="Obično 3 2 2 2 2 4 7 7" xfId="5935"/>
    <cellStyle name="Obično 3 2 2 2 2 4 7 7 2" xfId="5936"/>
    <cellStyle name="Obično 3 2 2 2 2 4 7 8" xfId="5937"/>
    <cellStyle name="Obično 3 2 2 2 2 4 8" xfId="5938"/>
    <cellStyle name="Obično 3 2 2 2 2 4 8 2" xfId="5939"/>
    <cellStyle name="Obično 3 2 2 2 2 4 8 2 2" xfId="5940"/>
    <cellStyle name="Obično 3 2 2 2 2 4 8 3" xfId="5941"/>
    <cellStyle name="Obično 3 2 2 2 2 4 8 3 2" xfId="5942"/>
    <cellStyle name="Obično 3 2 2 2 2 4 8 4" xfId="5943"/>
    <cellStyle name="Obično 3 2 2 2 2 4 9" xfId="5944"/>
    <cellStyle name="Obično 3 2 2 2 2 4 9 2" xfId="5945"/>
    <cellStyle name="Obično 3 2 2 2 2 4 9 2 2" xfId="5946"/>
    <cellStyle name="Obično 3 2 2 2 2 4 9 3" xfId="5947"/>
    <cellStyle name="Obično 3 2 2 2 2 4 9 3 2" xfId="5948"/>
    <cellStyle name="Obično 3 2 2 2 2 4 9 4" xfId="5949"/>
    <cellStyle name="Obično 3 2 2 2 2 5" xfId="5950"/>
    <cellStyle name="Obično 3 2 2 2 2 5 2" xfId="5951"/>
    <cellStyle name="Obično 3 2 2 2 2 5 2 2" xfId="5952"/>
    <cellStyle name="Obično 3 2 2 2 2 5 3" xfId="5953"/>
    <cellStyle name="Obično 3 2 2 2 2 5 3 2" xfId="5954"/>
    <cellStyle name="Obično 3 2 2 2 2 5 4" xfId="5955"/>
    <cellStyle name="Obično 3 2 2 2 2 6" xfId="5956"/>
    <cellStyle name="Obično 3 2 2 2 2 6 2" xfId="5957"/>
    <cellStyle name="Obično 3 2 2 2 2 6 2 2" xfId="5958"/>
    <cellStyle name="Obično 3 2 2 2 2 6 3" xfId="5959"/>
    <cellStyle name="Obično 3 2 2 2 2 6 3 2" xfId="5960"/>
    <cellStyle name="Obično 3 2 2 2 2 6 4" xfId="5961"/>
    <cellStyle name="Obično 3 2 2 2 2 7" xfId="5962"/>
    <cellStyle name="Obično 3 2 2 2 2 7 2" xfId="5963"/>
    <cellStyle name="Obično 3 2 2 2 2 7 2 2" xfId="5964"/>
    <cellStyle name="Obično 3 2 2 2 2 7 2 2 2" xfId="5965"/>
    <cellStyle name="Obično 3 2 2 2 2 7 2 2 2 2" xfId="5966"/>
    <cellStyle name="Obično 3 2 2 2 2 7 2 2 2 2 2" xfId="5967"/>
    <cellStyle name="Obično 3 2 2 2 2 7 2 2 2 3" xfId="5968"/>
    <cellStyle name="Obično 3 2 2 2 2 7 2 2 2 3 2" xfId="5969"/>
    <cellStyle name="Obično 3 2 2 2 2 7 2 2 2 4" xfId="5970"/>
    <cellStyle name="Obično 3 2 2 2 2 7 2 2 3" xfId="5971"/>
    <cellStyle name="Obično 3 2 2 2 2 7 2 2 3 2" xfId="5972"/>
    <cellStyle name="Obično 3 2 2 2 2 7 2 2 3 2 2" xfId="5973"/>
    <cellStyle name="Obično 3 2 2 2 2 7 2 2 3 3" xfId="5974"/>
    <cellStyle name="Obično 3 2 2 2 2 7 2 2 3 3 2" xfId="5975"/>
    <cellStyle name="Obično 3 2 2 2 2 7 2 2 3 4" xfId="5976"/>
    <cellStyle name="Obično 3 2 2 2 2 7 2 2 4" xfId="5977"/>
    <cellStyle name="Obično 3 2 2 2 2 7 2 2 4 2" xfId="5978"/>
    <cellStyle name="Obično 3 2 2 2 2 7 2 2 4 2 2" xfId="5979"/>
    <cellStyle name="Obično 3 2 2 2 2 7 2 2 4 3" xfId="5980"/>
    <cellStyle name="Obično 3 2 2 2 2 7 2 2 4 3 2" xfId="5981"/>
    <cellStyle name="Obično 3 2 2 2 2 7 2 2 4 4" xfId="5982"/>
    <cellStyle name="Obično 3 2 2 2 2 7 2 2 5" xfId="5983"/>
    <cellStyle name="Obično 3 2 2 2 2 7 2 3" xfId="5984"/>
    <cellStyle name="Obično 3 2 2 2 2 7 2 4" xfId="5985"/>
    <cellStyle name="Obično 3 2 2 2 2 7 2 5" xfId="5986"/>
    <cellStyle name="Obično 3 2 2 2 2 7 2 5 2" xfId="5987"/>
    <cellStyle name="Obično 3 2 2 2 2 7 2 6" xfId="5988"/>
    <cellStyle name="Obično 3 2 2 2 2 7 2 6 2" xfId="5989"/>
    <cellStyle name="Obično 3 2 2 2 2 7 2 7" xfId="5990"/>
    <cellStyle name="Obično 3 2 2 2 2 7 3" xfId="5991"/>
    <cellStyle name="Obično 3 2 2 2 2 7 3 2" xfId="5992"/>
    <cellStyle name="Obično 3 2 2 2 2 7 3 2 2" xfId="5993"/>
    <cellStyle name="Obično 3 2 2 2 2 7 3 3" xfId="5994"/>
    <cellStyle name="Obično 3 2 2 2 2 7 3 3 2" xfId="5995"/>
    <cellStyle name="Obično 3 2 2 2 2 7 3 4" xfId="5996"/>
    <cellStyle name="Obično 3 2 2 2 2 7 4" xfId="5997"/>
    <cellStyle name="Obično 3 2 2 2 2 7 4 2" xfId="5998"/>
    <cellStyle name="Obično 3 2 2 2 2 7 4 2 2" xfId="5999"/>
    <cellStyle name="Obično 3 2 2 2 2 7 4 3" xfId="6000"/>
    <cellStyle name="Obično 3 2 2 2 2 7 4 3 2" xfId="6001"/>
    <cellStyle name="Obično 3 2 2 2 2 7 4 4" xfId="6002"/>
    <cellStyle name="Obično 3 2 2 2 2 7 5" xfId="6003"/>
    <cellStyle name="Obično 3 2 2 2 2 7 5 2" xfId="6004"/>
    <cellStyle name="Obično 3 2 2 2 2 7 5 2 2" xfId="6005"/>
    <cellStyle name="Obično 3 2 2 2 2 7 5 3" xfId="6006"/>
    <cellStyle name="Obično 3 2 2 2 2 7 5 3 2" xfId="6007"/>
    <cellStyle name="Obično 3 2 2 2 2 7 5 4" xfId="6008"/>
    <cellStyle name="Obično 3 2 2 2 2 8" xfId="6009"/>
    <cellStyle name="Obično 3 2 2 2 2 8 2" xfId="6010"/>
    <cellStyle name="Obično 3 2 2 2 2 8 2 2" xfId="6011"/>
    <cellStyle name="Obično 3 2 2 2 2 8 3" xfId="6012"/>
    <cellStyle name="Obično 3 2 2 2 2 8 3 2" xfId="6013"/>
    <cellStyle name="Obično 3 2 2 2 2 8 4" xfId="6014"/>
    <cellStyle name="Obično 3 2 2 2 2 9" xfId="6015"/>
    <cellStyle name="Obično 3 2 2 2 2 9 2" xfId="6016"/>
    <cellStyle name="Obično 3 2 2 2 2 9 2 2" xfId="6017"/>
    <cellStyle name="Obično 3 2 2 2 2 9 3" xfId="6018"/>
    <cellStyle name="Obično 3 2 2 2 2 9 3 2" xfId="6019"/>
    <cellStyle name="Obično 3 2 2 2 2 9 4" xfId="6020"/>
    <cellStyle name="Obično 3 2 2 2 20" xfId="6021"/>
    <cellStyle name="Obično 3 2 2 2 3" xfId="6022"/>
    <cellStyle name="Obično 3 2 2 2 3 10" xfId="6023"/>
    <cellStyle name="Obično 3 2 2 2 3 10 2" xfId="6024"/>
    <cellStyle name="Obično 3 2 2 2 3 10 2 2" xfId="6025"/>
    <cellStyle name="Obično 3 2 2 2 3 10 3" xfId="6026"/>
    <cellStyle name="Obično 3 2 2 2 3 10 3 2" xfId="6027"/>
    <cellStyle name="Obično 3 2 2 2 3 10 4" xfId="6028"/>
    <cellStyle name="Obično 3 2 2 2 3 11" xfId="6029"/>
    <cellStyle name="Obično 3 2 2 2 3 11 2" xfId="6030"/>
    <cellStyle name="Obično 3 2 2 2 3 11 2 2" xfId="6031"/>
    <cellStyle name="Obično 3 2 2 2 3 11 2 2 2" xfId="6032"/>
    <cellStyle name="Obično 3 2 2 2 3 11 2 3" xfId="6033"/>
    <cellStyle name="Obično 3 2 2 2 3 11 2 3 2" xfId="6034"/>
    <cellStyle name="Obično 3 2 2 2 3 11 2 4" xfId="6035"/>
    <cellStyle name="Obično 3 2 2 2 3 11 3" xfId="6036"/>
    <cellStyle name="Obično 3 2 2 2 3 11 3 2" xfId="6037"/>
    <cellStyle name="Obično 3 2 2 2 3 11 3 2 2" xfId="6038"/>
    <cellStyle name="Obično 3 2 2 2 3 11 3 3" xfId="6039"/>
    <cellStyle name="Obično 3 2 2 2 3 11 3 3 2" xfId="6040"/>
    <cellStyle name="Obično 3 2 2 2 3 11 3 4" xfId="6041"/>
    <cellStyle name="Obično 3 2 2 2 3 11 4" xfId="6042"/>
    <cellStyle name="Obično 3 2 2 2 3 11 4 2" xfId="6043"/>
    <cellStyle name="Obično 3 2 2 2 3 11 4 2 2" xfId="6044"/>
    <cellStyle name="Obično 3 2 2 2 3 11 4 3" xfId="6045"/>
    <cellStyle name="Obično 3 2 2 2 3 11 4 3 2" xfId="6046"/>
    <cellStyle name="Obično 3 2 2 2 3 11 4 4" xfId="6047"/>
    <cellStyle name="Obično 3 2 2 2 3 11 5" xfId="6048"/>
    <cellStyle name="Obično 3 2 2 2 3 12" xfId="6049"/>
    <cellStyle name="Obično 3 2 2 2 3 13" xfId="6050"/>
    <cellStyle name="Obično 3 2 2 2 3 14" xfId="6051"/>
    <cellStyle name="Obično 3 2 2 2 3 14 2" xfId="6052"/>
    <cellStyle name="Obično 3 2 2 2 3 14 2 2" xfId="6053"/>
    <cellStyle name="Obično 3 2 2 2 3 14 3" xfId="6054"/>
    <cellStyle name="Obično 3 2 2 2 3 14 3 2" xfId="6055"/>
    <cellStyle name="Obično 3 2 2 2 3 14 4" xfId="6056"/>
    <cellStyle name="Obično 3 2 2 2 3 15" xfId="6057"/>
    <cellStyle name="Obično 3 2 2 2 3 15 2" xfId="6058"/>
    <cellStyle name="Obično 3 2 2 2 3 16" xfId="6059"/>
    <cellStyle name="Obično 3 2 2 2 3 16 2" xfId="6060"/>
    <cellStyle name="Obično 3 2 2 2 3 17" xfId="6061"/>
    <cellStyle name="Obično 3 2 2 2 3 2" xfId="6062"/>
    <cellStyle name="Obično 3 2 2 2 3 2 10" xfId="6063"/>
    <cellStyle name="Obično 3 2 2 2 3 2 10 2" xfId="6064"/>
    <cellStyle name="Obično 3 2 2 2 3 2 10 3" xfId="6065"/>
    <cellStyle name="Obično 3 2 2 2 3 2 10 4" xfId="6066"/>
    <cellStyle name="Obično 3 2 2 2 3 2 10 5" xfId="6067"/>
    <cellStyle name="Obično 3 2 2 2 3 2 10 5 2" xfId="6068"/>
    <cellStyle name="Obično 3 2 2 2 3 2 10 5 2 2" xfId="6069"/>
    <cellStyle name="Obično 3 2 2 2 3 2 10 5 3" xfId="6070"/>
    <cellStyle name="Obično 3 2 2 2 3 2 10 5 3 2" xfId="6071"/>
    <cellStyle name="Obično 3 2 2 2 3 2 10 5 4" xfId="6072"/>
    <cellStyle name="Obično 3 2 2 2 3 2 10 6" xfId="6073"/>
    <cellStyle name="Obično 3 2 2 2 3 2 10 6 2" xfId="6074"/>
    <cellStyle name="Obično 3 2 2 2 3 2 10 7" xfId="6075"/>
    <cellStyle name="Obično 3 2 2 2 3 2 10 7 2" xfId="6076"/>
    <cellStyle name="Obično 3 2 2 2 3 2 10 8" xfId="6077"/>
    <cellStyle name="Obično 3 2 2 2 3 2 11" xfId="6078"/>
    <cellStyle name="Obično 3 2 2 2 3 2 11 2" xfId="6079"/>
    <cellStyle name="Obično 3 2 2 2 3 2 11 2 2" xfId="6080"/>
    <cellStyle name="Obično 3 2 2 2 3 2 11 3" xfId="6081"/>
    <cellStyle name="Obično 3 2 2 2 3 2 11 3 2" xfId="6082"/>
    <cellStyle name="Obično 3 2 2 2 3 2 11 4" xfId="6083"/>
    <cellStyle name="Obično 3 2 2 2 3 2 12" xfId="6084"/>
    <cellStyle name="Obično 3 2 2 2 3 2 12 2" xfId="6085"/>
    <cellStyle name="Obično 3 2 2 2 3 2 12 2 2" xfId="6086"/>
    <cellStyle name="Obično 3 2 2 2 3 2 12 3" xfId="6087"/>
    <cellStyle name="Obično 3 2 2 2 3 2 12 3 2" xfId="6088"/>
    <cellStyle name="Obično 3 2 2 2 3 2 12 4" xfId="6089"/>
    <cellStyle name="Obično 3 2 2 2 3 2 2" xfId="6090"/>
    <cellStyle name="Obično 3 2 2 2 3 2 2 10" xfId="6091"/>
    <cellStyle name="Obično 3 2 2 2 3 2 2 10 2" xfId="6092"/>
    <cellStyle name="Obično 3 2 2 2 3 2 2 10 2 2" xfId="6093"/>
    <cellStyle name="Obično 3 2 2 2 3 2 2 10 2 2 2" xfId="6094"/>
    <cellStyle name="Obično 3 2 2 2 3 2 2 10 2 3" xfId="6095"/>
    <cellStyle name="Obično 3 2 2 2 3 2 2 10 2 3 2" xfId="6096"/>
    <cellStyle name="Obično 3 2 2 2 3 2 2 10 2 4" xfId="6097"/>
    <cellStyle name="Obično 3 2 2 2 3 2 2 10 3" xfId="6098"/>
    <cellStyle name="Obično 3 2 2 2 3 2 2 10 3 2" xfId="6099"/>
    <cellStyle name="Obično 3 2 2 2 3 2 2 10 3 2 2" xfId="6100"/>
    <cellStyle name="Obično 3 2 2 2 3 2 2 10 3 3" xfId="6101"/>
    <cellStyle name="Obično 3 2 2 2 3 2 2 10 3 3 2" xfId="6102"/>
    <cellStyle name="Obično 3 2 2 2 3 2 2 10 3 4" xfId="6103"/>
    <cellStyle name="Obično 3 2 2 2 3 2 2 10 4" xfId="6104"/>
    <cellStyle name="Obično 3 2 2 2 3 2 2 10 4 2" xfId="6105"/>
    <cellStyle name="Obično 3 2 2 2 3 2 2 10 4 2 2" xfId="6106"/>
    <cellStyle name="Obično 3 2 2 2 3 2 2 10 4 3" xfId="6107"/>
    <cellStyle name="Obično 3 2 2 2 3 2 2 10 4 3 2" xfId="6108"/>
    <cellStyle name="Obično 3 2 2 2 3 2 2 10 4 4" xfId="6109"/>
    <cellStyle name="Obično 3 2 2 2 3 2 2 10 5" xfId="6110"/>
    <cellStyle name="Obično 3 2 2 2 3 2 2 11" xfId="6111"/>
    <cellStyle name="Obično 3 2 2 2 3 2 2 12" xfId="6112"/>
    <cellStyle name="Obično 3 2 2 2 3 2 2 13" xfId="6113"/>
    <cellStyle name="Obično 3 2 2 2 3 2 2 13 2" xfId="6114"/>
    <cellStyle name="Obično 3 2 2 2 3 2 2 14" xfId="6115"/>
    <cellStyle name="Obično 3 2 2 2 3 2 2 14 2" xfId="6116"/>
    <cellStyle name="Obično 3 2 2 2 3 2 2 15" xfId="6117"/>
    <cellStyle name="Obično 3 2 2 2 3 2 2 2" xfId="6118"/>
    <cellStyle name="Obično 3 2 2 2 3 2 2 2 2" xfId="6119"/>
    <cellStyle name="Obično 3 2 2 2 3 2 2 2 2 10" xfId="6120"/>
    <cellStyle name="Obično 3 2 2 2 3 2 2 2 2 10 2" xfId="6121"/>
    <cellStyle name="Obično 3 2 2 2 3 2 2 2 2 11" xfId="6122"/>
    <cellStyle name="Obično 3 2 2 2 3 2 2 2 2 11 2" xfId="6123"/>
    <cellStyle name="Obično 3 2 2 2 3 2 2 2 2 12" xfId="6124"/>
    <cellStyle name="Obično 3 2 2 2 3 2 2 2 2 2" xfId="6125"/>
    <cellStyle name="Obično 3 2 2 2 3 2 2 2 2 2 2" xfId="6126"/>
    <cellStyle name="Obično 3 2 2 2 3 2 2 2 2 2 2 2" xfId="6127"/>
    <cellStyle name="Obično 3 2 2 2 3 2 2 2 2 2 2 2 2" xfId="6128"/>
    <cellStyle name="Obično 3 2 2 2 3 2 2 2 2 2 2 2 2 2" xfId="6129"/>
    <cellStyle name="Obično 3 2 2 2 3 2 2 2 2 2 2 2 2 2 2" xfId="6130"/>
    <cellStyle name="Obično 3 2 2 2 3 2 2 2 2 2 2 2 2 3" xfId="6131"/>
    <cellStyle name="Obično 3 2 2 2 3 2 2 2 2 2 2 2 2 3 2" xfId="6132"/>
    <cellStyle name="Obično 3 2 2 2 3 2 2 2 2 2 2 2 2 4" xfId="6133"/>
    <cellStyle name="Obično 3 2 2 2 3 2 2 2 2 2 2 2 3" xfId="6134"/>
    <cellStyle name="Obično 3 2 2 2 3 2 2 2 2 2 2 2 3 2" xfId="6135"/>
    <cellStyle name="Obično 3 2 2 2 3 2 2 2 2 2 2 2 3 2 2" xfId="6136"/>
    <cellStyle name="Obično 3 2 2 2 3 2 2 2 2 2 2 2 3 3" xfId="6137"/>
    <cellStyle name="Obično 3 2 2 2 3 2 2 2 2 2 2 2 3 3 2" xfId="6138"/>
    <cellStyle name="Obično 3 2 2 2 3 2 2 2 2 2 2 2 3 4" xfId="6139"/>
    <cellStyle name="Obično 3 2 2 2 3 2 2 2 2 2 2 2 4" xfId="6140"/>
    <cellStyle name="Obično 3 2 2 2 3 2 2 2 2 2 2 2 4 2" xfId="6141"/>
    <cellStyle name="Obično 3 2 2 2 3 2 2 2 2 2 2 2 4 2 2" xfId="6142"/>
    <cellStyle name="Obično 3 2 2 2 3 2 2 2 2 2 2 2 4 3" xfId="6143"/>
    <cellStyle name="Obično 3 2 2 2 3 2 2 2 2 2 2 2 4 3 2" xfId="6144"/>
    <cellStyle name="Obično 3 2 2 2 3 2 2 2 2 2 2 2 4 4" xfId="6145"/>
    <cellStyle name="Obično 3 2 2 2 3 2 2 2 2 2 2 2 5" xfId="6146"/>
    <cellStyle name="Obično 3 2 2 2 3 2 2 2 2 2 2 3" xfId="6147"/>
    <cellStyle name="Obično 3 2 2 2 3 2 2 2 2 2 2 4" xfId="6148"/>
    <cellStyle name="Obično 3 2 2 2 3 2 2 2 2 2 2 5" xfId="6149"/>
    <cellStyle name="Obično 3 2 2 2 3 2 2 2 2 2 2 5 2" xfId="6150"/>
    <cellStyle name="Obično 3 2 2 2 3 2 2 2 2 2 2 6" xfId="6151"/>
    <cellStyle name="Obično 3 2 2 2 3 2 2 2 2 2 2 6 2" xfId="6152"/>
    <cellStyle name="Obično 3 2 2 2 3 2 2 2 2 2 2 7" xfId="6153"/>
    <cellStyle name="Obično 3 2 2 2 3 2 2 2 2 2 3" xfId="6154"/>
    <cellStyle name="Obično 3 2 2 2 3 2 2 2 2 2 3 2" xfId="6155"/>
    <cellStyle name="Obično 3 2 2 2 3 2 2 2 2 2 3 2 2" xfId="6156"/>
    <cellStyle name="Obično 3 2 2 2 3 2 2 2 2 2 3 3" xfId="6157"/>
    <cellStyle name="Obično 3 2 2 2 3 2 2 2 2 2 3 3 2" xfId="6158"/>
    <cellStyle name="Obično 3 2 2 2 3 2 2 2 2 2 3 4" xfId="6159"/>
    <cellStyle name="Obično 3 2 2 2 3 2 2 2 2 2 4" xfId="6160"/>
    <cellStyle name="Obično 3 2 2 2 3 2 2 2 2 2 4 2" xfId="6161"/>
    <cellStyle name="Obično 3 2 2 2 3 2 2 2 2 2 4 2 2" xfId="6162"/>
    <cellStyle name="Obično 3 2 2 2 3 2 2 2 2 2 4 3" xfId="6163"/>
    <cellStyle name="Obično 3 2 2 2 3 2 2 2 2 2 4 3 2" xfId="6164"/>
    <cellStyle name="Obično 3 2 2 2 3 2 2 2 2 2 4 4" xfId="6165"/>
    <cellStyle name="Obično 3 2 2 2 3 2 2 2 2 2 5" xfId="6166"/>
    <cellStyle name="Obično 3 2 2 2 3 2 2 2 2 2 5 2" xfId="6167"/>
    <cellStyle name="Obično 3 2 2 2 3 2 2 2 2 2 5 2 2" xfId="6168"/>
    <cellStyle name="Obično 3 2 2 2 3 2 2 2 2 2 5 3" xfId="6169"/>
    <cellStyle name="Obično 3 2 2 2 3 2 2 2 2 2 5 3 2" xfId="6170"/>
    <cellStyle name="Obično 3 2 2 2 3 2 2 2 2 2 5 4" xfId="6171"/>
    <cellStyle name="Obično 3 2 2 2 3 2 2 2 2 3" xfId="6172"/>
    <cellStyle name="Obično 3 2 2 2 3 2 2 2 2 3 2" xfId="6173"/>
    <cellStyle name="Obično 3 2 2 2 3 2 2 2 2 3 2 2" xfId="6174"/>
    <cellStyle name="Obično 3 2 2 2 3 2 2 2 2 3 3" xfId="6175"/>
    <cellStyle name="Obično 3 2 2 2 3 2 2 2 2 3 3 2" xfId="6176"/>
    <cellStyle name="Obično 3 2 2 2 3 2 2 2 2 3 4" xfId="6177"/>
    <cellStyle name="Obično 3 2 2 2 3 2 2 2 2 4" xfId="6178"/>
    <cellStyle name="Obično 3 2 2 2 3 2 2 2 2 4 2" xfId="6179"/>
    <cellStyle name="Obično 3 2 2 2 3 2 2 2 2 4 2 2" xfId="6180"/>
    <cellStyle name="Obično 3 2 2 2 3 2 2 2 2 4 3" xfId="6181"/>
    <cellStyle name="Obično 3 2 2 2 3 2 2 2 2 4 3 2" xfId="6182"/>
    <cellStyle name="Obično 3 2 2 2 3 2 2 2 2 4 4" xfId="6183"/>
    <cellStyle name="Obično 3 2 2 2 3 2 2 2 2 5" xfId="6184"/>
    <cellStyle name="Obično 3 2 2 2 3 2 2 2 2 5 2" xfId="6185"/>
    <cellStyle name="Obično 3 2 2 2 3 2 2 2 2 5 2 2" xfId="6186"/>
    <cellStyle name="Obično 3 2 2 2 3 2 2 2 2 5 3" xfId="6187"/>
    <cellStyle name="Obično 3 2 2 2 3 2 2 2 2 5 3 2" xfId="6188"/>
    <cellStyle name="Obično 3 2 2 2 3 2 2 2 2 5 4" xfId="6189"/>
    <cellStyle name="Obično 3 2 2 2 3 2 2 2 2 6" xfId="6190"/>
    <cellStyle name="Obično 3 2 2 2 3 2 2 2 2 6 2" xfId="6191"/>
    <cellStyle name="Obično 3 2 2 2 3 2 2 2 2 6 2 2" xfId="6192"/>
    <cellStyle name="Obično 3 2 2 2 3 2 2 2 2 6 3" xfId="6193"/>
    <cellStyle name="Obično 3 2 2 2 3 2 2 2 2 6 3 2" xfId="6194"/>
    <cellStyle name="Obično 3 2 2 2 3 2 2 2 2 6 4" xfId="6195"/>
    <cellStyle name="Obično 3 2 2 2 3 2 2 2 2 7" xfId="6196"/>
    <cellStyle name="Obično 3 2 2 2 3 2 2 2 2 7 2" xfId="6197"/>
    <cellStyle name="Obično 3 2 2 2 3 2 2 2 2 7 2 2" xfId="6198"/>
    <cellStyle name="Obično 3 2 2 2 3 2 2 2 2 7 2 2 2" xfId="6199"/>
    <cellStyle name="Obično 3 2 2 2 3 2 2 2 2 7 2 3" xfId="6200"/>
    <cellStyle name="Obično 3 2 2 2 3 2 2 2 2 7 2 3 2" xfId="6201"/>
    <cellStyle name="Obično 3 2 2 2 3 2 2 2 2 7 2 4" xfId="6202"/>
    <cellStyle name="Obično 3 2 2 2 3 2 2 2 2 7 3" xfId="6203"/>
    <cellStyle name="Obično 3 2 2 2 3 2 2 2 2 7 3 2" xfId="6204"/>
    <cellStyle name="Obično 3 2 2 2 3 2 2 2 2 7 3 2 2" xfId="6205"/>
    <cellStyle name="Obično 3 2 2 2 3 2 2 2 2 7 3 3" xfId="6206"/>
    <cellStyle name="Obično 3 2 2 2 3 2 2 2 2 7 3 3 2" xfId="6207"/>
    <cellStyle name="Obično 3 2 2 2 3 2 2 2 2 7 3 4" xfId="6208"/>
    <cellStyle name="Obično 3 2 2 2 3 2 2 2 2 7 4" xfId="6209"/>
    <cellStyle name="Obično 3 2 2 2 3 2 2 2 2 7 4 2" xfId="6210"/>
    <cellStyle name="Obično 3 2 2 2 3 2 2 2 2 7 4 2 2" xfId="6211"/>
    <cellStyle name="Obično 3 2 2 2 3 2 2 2 2 7 4 3" xfId="6212"/>
    <cellStyle name="Obično 3 2 2 2 3 2 2 2 2 7 4 3 2" xfId="6213"/>
    <cellStyle name="Obično 3 2 2 2 3 2 2 2 2 7 4 4" xfId="6214"/>
    <cellStyle name="Obično 3 2 2 2 3 2 2 2 2 7 5" xfId="6215"/>
    <cellStyle name="Obično 3 2 2 2 3 2 2 2 2 8" xfId="6216"/>
    <cellStyle name="Obično 3 2 2 2 3 2 2 2 2 9" xfId="6217"/>
    <cellStyle name="Obično 3 2 2 2 3 2 2 2 3" xfId="6218"/>
    <cellStyle name="Obično 3 2 2 2 3 2 2 2 3 2" xfId="6219"/>
    <cellStyle name="Obično 3 2 2 2 3 2 2 2 3 2 2" xfId="6220"/>
    <cellStyle name="Obično 3 2 2 2 3 2 2 2 3 2 2 2" xfId="6221"/>
    <cellStyle name="Obično 3 2 2 2 3 2 2 2 3 2 2 3" xfId="6222"/>
    <cellStyle name="Obično 3 2 2 2 3 2 2 2 3 2 2 4" xfId="6223"/>
    <cellStyle name="Obično 3 2 2 2 3 2 2 2 3 2 2 5" xfId="6224"/>
    <cellStyle name="Obično 3 2 2 2 3 2 2 2 3 2 2 5 2" xfId="6225"/>
    <cellStyle name="Obično 3 2 2 2 3 2 2 2 3 2 2 5 2 2" xfId="6226"/>
    <cellStyle name="Obično 3 2 2 2 3 2 2 2 3 2 2 5 3" xfId="6227"/>
    <cellStyle name="Obično 3 2 2 2 3 2 2 2 3 2 2 5 3 2" xfId="6228"/>
    <cellStyle name="Obično 3 2 2 2 3 2 2 2 3 2 2 5 4" xfId="6229"/>
    <cellStyle name="Obično 3 2 2 2 3 2 2 2 3 2 2 6" xfId="6230"/>
    <cellStyle name="Obično 3 2 2 2 3 2 2 2 3 2 2 6 2" xfId="6231"/>
    <cellStyle name="Obično 3 2 2 2 3 2 2 2 3 2 2 7" xfId="6232"/>
    <cellStyle name="Obično 3 2 2 2 3 2 2 2 3 2 2 7 2" xfId="6233"/>
    <cellStyle name="Obično 3 2 2 2 3 2 2 2 3 2 2 8" xfId="6234"/>
    <cellStyle name="Obično 3 2 2 2 3 2 2 2 3 2 3" xfId="6235"/>
    <cellStyle name="Obično 3 2 2 2 3 2 2 2 3 2 3 2" xfId="6236"/>
    <cellStyle name="Obično 3 2 2 2 3 2 2 2 3 2 3 2 2" xfId="6237"/>
    <cellStyle name="Obično 3 2 2 2 3 2 2 2 3 2 3 3" xfId="6238"/>
    <cellStyle name="Obično 3 2 2 2 3 2 2 2 3 2 3 3 2" xfId="6239"/>
    <cellStyle name="Obično 3 2 2 2 3 2 2 2 3 2 3 4" xfId="6240"/>
    <cellStyle name="Obično 3 2 2 2 3 2 2 2 3 2 4" xfId="6241"/>
    <cellStyle name="Obično 3 2 2 2 3 2 2 2 3 2 4 2" xfId="6242"/>
    <cellStyle name="Obično 3 2 2 2 3 2 2 2 3 2 4 2 2" xfId="6243"/>
    <cellStyle name="Obično 3 2 2 2 3 2 2 2 3 2 4 3" xfId="6244"/>
    <cellStyle name="Obično 3 2 2 2 3 2 2 2 3 2 4 3 2" xfId="6245"/>
    <cellStyle name="Obično 3 2 2 2 3 2 2 2 3 2 4 4" xfId="6246"/>
    <cellStyle name="Obično 3 2 2 2 3 2 2 2 3 3" xfId="6247"/>
    <cellStyle name="Obično 3 2 2 2 3 2 2 2 3 4" xfId="6248"/>
    <cellStyle name="Obično 3 2 2 2 3 2 2 2 3 5" xfId="6249"/>
    <cellStyle name="Obično 3 2 2 2 3 2 2 2 3 6" xfId="6250"/>
    <cellStyle name="Obično 3 2 2 2 3 2 2 2 3 6 2" xfId="6251"/>
    <cellStyle name="Obično 3 2 2 2 3 2 2 2 3 7" xfId="6252"/>
    <cellStyle name="Obično 3 2 2 2 3 2 2 2 3 7 2" xfId="6253"/>
    <cellStyle name="Obično 3 2 2 2 3 2 2 2 3 8" xfId="6254"/>
    <cellStyle name="Obično 3 2 2 2 3 2 2 2 4" xfId="6255"/>
    <cellStyle name="Obično 3 2 2 2 3 2 2 2 5" xfId="6256"/>
    <cellStyle name="Obično 3 2 2 2 3 2 2 2 6" xfId="6257"/>
    <cellStyle name="Obično 3 2 2 2 3 2 2 2 7" xfId="6258"/>
    <cellStyle name="Obično 3 2 2 2 3 2 2 2 7 2" xfId="6259"/>
    <cellStyle name="Obično 3 2 2 2 3 2 2 2 7 3" xfId="6260"/>
    <cellStyle name="Obično 3 2 2 2 3 2 2 2 7 4" xfId="6261"/>
    <cellStyle name="Obično 3 2 2 2 3 2 2 2 7 5" xfId="6262"/>
    <cellStyle name="Obično 3 2 2 2 3 2 2 2 7 5 2" xfId="6263"/>
    <cellStyle name="Obično 3 2 2 2 3 2 2 2 7 5 2 2" xfId="6264"/>
    <cellStyle name="Obično 3 2 2 2 3 2 2 2 7 5 3" xfId="6265"/>
    <cellStyle name="Obično 3 2 2 2 3 2 2 2 7 5 3 2" xfId="6266"/>
    <cellStyle name="Obično 3 2 2 2 3 2 2 2 7 5 4" xfId="6267"/>
    <cellStyle name="Obično 3 2 2 2 3 2 2 2 7 6" xfId="6268"/>
    <cellStyle name="Obično 3 2 2 2 3 2 2 2 7 6 2" xfId="6269"/>
    <cellStyle name="Obično 3 2 2 2 3 2 2 2 7 7" xfId="6270"/>
    <cellStyle name="Obično 3 2 2 2 3 2 2 2 7 7 2" xfId="6271"/>
    <cellStyle name="Obično 3 2 2 2 3 2 2 2 7 8" xfId="6272"/>
    <cellStyle name="Obično 3 2 2 2 3 2 2 2 8" xfId="6273"/>
    <cellStyle name="Obično 3 2 2 2 3 2 2 2 8 2" xfId="6274"/>
    <cellStyle name="Obično 3 2 2 2 3 2 2 2 8 2 2" xfId="6275"/>
    <cellStyle name="Obično 3 2 2 2 3 2 2 2 8 3" xfId="6276"/>
    <cellStyle name="Obično 3 2 2 2 3 2 2 2 8 3 2" xfId="6277"/>
    <cellStyle name="Obično 3 2 2 2 3 2 2 2 8 4" xfId="6278"/>
    <cellStyle name="Obično 3 2 2 2 3 2 2 2 9" xfId="6279"/>
    <cellStyle name="Obično 3 2 2 2 3 2 2 2 9 2" xfId="6280"/>
    <cellStyle name="Obično 3 2 2 2 3 2 2 2 9 2 2" xfId="6281"/>
    <cellStyle name="Obično 3 2 2 2 3 2 2 2 9 3" xfId="6282"/>
    <cellStyle name="Obično 3 2 2 2 3 2 2 2 9 3 2" xfId="6283"/>
    <cellStyle name="Obično 3 2 2 2 3 2 2 2 9 4" xfId="6284"/>
    <cellStyle name="Obično 3 2 2 2 3 2 2 3" xfId="6285"/>
    <cellStyle name="Obično 3 2 2 2 3 2 2 3 2" xfId="6286"/>
    <cellStyle name="Obično 3 2 2 2 3 2 2 3 2 2" xfId="6287"/>
    <cellStyle name="Obično 3 2 2 2 3 2 2 3 3" xfId="6288"/>
    <cellStyle name="Obično 3 2 2 2 3 2 2 3 3 2" xfId="6289"/>
    <cellStyle name="Obično 3 2 2 2 3 2 2 3 4" xfId="6290"/>
    <cellStyle name="Obično 3 2 2 2 3 2 2 4" xfId="6291"/>
    <cellStyle name="Obično 3 2 2 2 3 2 2 4 2" xfId="6292"/>
    <cellStyle name="Obično 3 2 2 2 3 2 2 4 2 2" xfId="6293"/>
    <cellStyle name="Obično 3 2 2 2 3 2 2 4 3" xfId="6294"/>
    <cellStyle name="Obično 3 2 2 2 3 2 2 4 3 2" xfId="6295"/>
    <cellStyle name="Obično 3 2 2 2 3 2 2 4 4" xfId="6296"/>
    <cellStyle name="Obično 3 2 2 2 3 2 2 5" xfId="6297"/>
    <cellStyle name="Obično 3 2 2 2 3 2 2 5 2" xfId="6298"/>
    <cellStyle name="Obično 3 2 2 2 3 2 2 5 2 2" xfId="6299"/>
    <cellStyle name="Obično 3 2 2 2 3 2 2 5 2 2 2" xfId="6300"/>
    <cellStyle name="Obično 3 2 2 2 3 2 2 5 2 2 2 2" xfId="6301"/>
    <cellStyle name="Obično 3 2 2 2 3 2 2 5 2 2 2 2 2" xfId="6302"/>
    <cellStyle name="Obično 3 2 2 2 3 2 2 5 2 2 2 3" xfId="6303"/>
    <cellStyle name="Obično 3 2 2 2 3 2 2 5 2 2 2 3 2" xfId="6304"/>
    <cellStyle name="Obično 3 2 2 2 3 2 2 5 2 2 2 4" xfId="6305"/>
    <cellStyle name="Obično 3 2 2 2 3 2 2 5 2 2 3" xfId="6306"/>
    <cellStyle name="Obično 3 2 2 2 3 2 2 5 2 2 3 2" xfId="6307"/>
    <cellStyle name="Obično 3 2 2 2 3 2 2 5 2 2 3 2 2" xfId="6308"/>
    <cellStyle name="Obično 3 2 2 2 3 2 2 5 2 2 3 3" xfId="6309"/>
    <cellStyle name="Obično 3 2 2 2 3 2 2 5 2 2 3 3 2" xfId="6310"/>
    <cellStyle name="Obično 3 2 2 2 3 2 2 5 2 2 3 4" xfId="6311"/>
    <cellStyle name="Obično 3 2 2 2 3 2 2 5 2 2 4" xfId="6312"/>
    <cellStyle name="Obično 3 2 2 2 3 2 2 5 2 2 4 2" xfId="6313"/>
    <cellStyle name="Obično 3 2 2 2 3 2 2 5 2 2 4 2 2" xfId="6314"/>
    <cellStyle name="Obično 3 2 2 2 3 2 2 5 2 2 4 3" xfId="6315"/>
    <cellStyle name="Obično 3 2 2 2 3 2 2 5 2 2 4 3 2" xfId="6316"/>
    <cellStyle name="Obično 3 2 2 2 3 2 2 5 2 2 4 4" xfId="6317"/>
    <cellStyle name="Obično 3 2 2 2 3 2 2 5 2 2 5" xfId="6318"/>
    <cellStyle name="Obično 3 2 2 2 3 2 2 5 2 3" xfId="6319"/>
    <cellStyle name="Obično 3 2 2 2 3 2 2 5 2 4" xfId="6320"/>
    <cellStyle name="Obično 3 2 2 2 3 2 2 5 2 5" xfId="6321"/>
    <cellStyle name="Obično 3 2 2 2 3 2 2 5 2 5 2" xfId="6322"/>
    <cellStyle name="Obično 3 2 2 2 3 2 2 5 2 6" xfId="6323"/>
    <cellStyle name="Obično 3 2 2 2 3 2 2 5 2 6 2" xfId="6324"/>
    <cellStyle name="Obično 3 2 2 2 3 2 2 5 2 7" xfId="6325"/>
    <cellStyle name="Obično 3 2 2 2 3 2 2 5 3" xfId="6326"/>
    <cellStyle name="Obično 3 2 2 2 3 2 2 5 3 2" xfId="6327"/>
    <cellStyle name="Obično 3 2 2 2 3 2 2 5 3 2 2" xfId="6328"/>
    <cellStyle name="Obično 3 2 2 2 3 2 2 5 3 3" xfId="6329"/>
    <cellStyle name="Obično 3 2 2 2 3 2 2 5 3 3 2" xfId="6330"/>
    <cellStyle name="Obično 3 2 2 2 3 2 2 5 3 4" xfId="6331"/>
    <cellStyle name="Obično 3 2 2 2 3 2 2 5 4" xfId="6332"/>
    <cellStyle name="Obično 3 2 2 2 3 2 2 5 4 2" xfId="6333"/>
    <cellStyle name="Obično 3 2 2 2 3 2 2 5 4 2 2" xfId="6334"/>
    <cellStyle name="Obično 3 2 2 2 3 2 2 5 4 3" xfId="6335"/>
    <cellStyle name="Obično 3 2 2 2 3 2 2 5 4 3 2" xfId="6336"/>
    <cellStyle name="Obično 3 2 2 2 3 2 2 5 4 4" xfId="6337"/>
    <cellStyle name="Obično 3 2 2 2 3 2 2 5 5" xfId="6338"/>
    <cellStyle name="Obično 3 2 2 2 3 2 2 5 5 2" xfId="6339"/>
    <cellStyle name="Obično 3 2 2 2 3 2 2 5 5 2 2" xfId="6340"/>
    <cellStyle name="Obično 3 2 2 2 3 2 2 5 5 3" xfId="6341"/>
    <cellStyle name="Obično 3 2 2 2 3 2 2 5 5 3 2" xfId="6342"/>
    <cellStyle name="Obično 3 2 2 2 3 2 2 5 5 4" xfId="6343"/>
    <cellStyle name="Obično 3 2 2 2 3 2 2 6" xfId="6344"/>
    <cellStyle name="Obično 3 2 2 2 3 2 2 6 2" xfId="6345"/>
    <cellStyle name="Obično 3 2 2 2 3 2 2 6 2 2" xfId="6346"/>
    <cellStyle name="Obično 3 2 2 2 3 2 2 6 3" xfId="6347"/>
    <cellStyle name="Obično 3 2 2 2 3 2 2 6 3 2" xfId="6348"/>
    <cellStyle name="Obično 3 2 2 2 3 2 2 6 4" xfId="6349"/>
    <cellStyle name="Obično 3 2 2 2 3 2 2 7" xfId="6350"/>
    <cellStyle name="Obično 3 2 2 2 3 2 2 7 2" xfId="6351"/>
    <cellStyle name="Obično 3 2 2 2 3 2 2 7 2 2" xfId="6352"/>
    <cellStyle name="Obično 3 2 2 2 3 2 2 7 3" xfId="6353"/>
    <cellStyle name="Obično 3 2 2 2 3 2 2 7 3 2" xfId="6354"/>
    <cellStyle name="Obično 3 2 2 2 3 2 2 7 4" xfId="6355"/>
    <cellStyle name="Obično 3 2 2 2 3 2 2 8" xfId="6356"/>
    <cellStyle name="Obično 3 2 2 2 3 2 2 8 2" xfId="6357"/>
    <cellStyle name="Obično 3 2 2 2 3 2 2 8 2 2" xfId="6358"/>
    <cellStyle name="Obično 3 2 2 2 3 2 2 8 3" xfId="6359"/>
    <cellStyle name="Obično 3 2 2 2 3 2 2 8 3 2" xfId="6360"/>
    <cellStyle name="Obično 3 2 2 2 3 2 2 8 4" xfId="6361"/>
    <cellStyle name="Obično 3 2 2 2 3 2 2 9" xfId="6362"/>
    <cellStyle name="Obično 3 2 2 2 3 2 2 9 2" xfId="6363"/>
    <cellStyle name="Obično 3 2 2 2 3 2 2 9 2 2" xfId="6364"/>
    <cellStyle name="Obično 3 2 2 2 3 2 2 9 3" xfId="6365"/>
    <cellStyle name="Obično 3 2 2 2 3 2 2 9 3 2" xfId="6366"/>
    <cellStyle name="Obično 3 2 2 2 3 2 2 9 4" xfId="6367"/>
    <cellStyle name="Obično 3 2 2 2 3 2 3" xfId="6368"/>
    <cellStyle name="Obično 3 2 2 2 3 2 3 10" xfId="6369"/>
    <cellStyle name="Obično 3 2 2 2 3 2 3 10 2" xfId="6370"/>
    <cellStyle name="Obično 3 2 2 2 3 2 3 11" xfId="6371"/>
    <cellStyle name="Obično 3 2 2 2 3 2 3 11 2" xfId="6372"/>
    <cellStyle name="Obično 3 2 2 2 3 2 3 12" xfId="6373"/>
    <cellStyle name="Obično 3 2 2 2 3 2 3 2" xfId="6374"/>
    <cellStyle name="Obično 3 2 2 2 3 2 3 2 2" xfId="6375"/>
    <cellStyle name="Obično 3 2 2 2 3 2 3 2 2 2" xfId="6376"/>
    <cellStyle name="Obično 3 2 2 2 3 2 3 2 2 2 2" xfId="6377"/>
    <cellStyle name="Obično 3 2 2 2 3 2 3 2 2 2 2 2" xfId="6378"/>
    <cellStyle name="Obično 3 2 2 2 3 2 3 2 2 2 2 3" xfId="6379"/>
    <cellStyle name="Obično 3 2 2 2 3 2 3 2 2 2 2 4" xfId="6380"/>
    <cellStyle name="Obično 3 2 2 2 3 2 3 2 2 2 2 5" xfId="6381"/>
    <cellStyle name="Obično 3 2 2 2 3 2 3 2 2 2 2 5 2" xfId="6382"/>
    <cellStyle name="Obično 3 2 2 2 3 2 3 2 2 2 2 5 2 2" xfId="6383"/>
    <cellStyle name="Obično 3 2 2 2 3 2 3 2 2 2 2 5 3" xfId="6384"/>
    <cellStyle name="Obično 3 2 2 2 3 2 3 2 2 2 2 5 3 2" xfId="6385"/>
    <cellStyle name="Obično 3 2 2 2 3 2 3 2 2 2 2 5 4" xfId="6386"/>
    <cellStyle name="Obično 3 2 2 2 3 2 3 2 2 2 2 6" xfId="6387"/>
    <cellStyle name="Obično 3 2 2 2 3 2 3 2 2 2 2 6 2" xfId="6388"/>
    <cellStyle name="Obično 3 2 2 2 3 2 3 2 2 2 2 7" xfId="6389"/>
    <cellStyle name="Obično 3 2 2 2 3 2 3 2 2 2 2 7 2" xfId="6390"/>
    <cellStyle name="Obično 3 2 2 2 3 2 3 2 2 2 2 8" xfId="6391"/>
    <cellStyle name="Obično 3 2 2 2 3 2 3 2 2 2 3" xfId="6392"/>
    <cellStyle name="Obično 3 2 2 2 3 2 3 2 2 2 3 2" xfId="6393"/>
    <cellStyle name="Obično 3 2 2 2 3 2 3 2 2 2 3 2 2" xfId="6394"/>
    <cellStyle name="Obično 3 2 2 2 3 2 3 2 2 2 3 3" xfId="6395"/>
    <cellStyle name="Obično 3 2 2 2 3 2 3 2 2 2 3 3 2" xfId="6396"/>
    <cellStyle name="Obično 3 2 2 2 3 2 3 2 2 2 3 4" xfId="6397"/>
    <cellStyle name="Obično 3 2 2 2 3 2 3 2 2 2 4" xfId="6398"/>
    <cellStyle name="Obično 3 2 2 2 3 2 3 2 2 2 4 2" xfId="6399"/>
    <cellStyle name="Obično 3 2 2 2 3 2 3 2 2 2 4 2 2" xfId="6400"/>
    <cellStyle name="Obično 3 2 2 2 3 2 3 2 2 2 4 3" xfId="6401"/>
    <cellStyle name="Obično 3 2 2 2 3 2 3 2 2 2 4 3 2" xfId="6402"/>
    <cellStyle name="Obično 3 2 2 2 3 2 3 2 2 2 4 4" xfId="6403"/>
    <cellStyle name="Obično 3 2 2 2 3 2 3 2 2 3" xfId="6404"/>
    <cellStyle name="Obično 3 2 2 2 3 2 3 2 2 4" xfId="6405"/>
    <cellStyle name="Obično 3 2 2 2 3 2 3 2 2 5" xfId="6406"/>
    <cellStyle name="Obično 3 2 2 2 3 2 3 2 2 6" xfId="6407"/>
    <cellStyle name="Obično 3 2 2 2 3 2 3 2 2 6 2" xfId="6408"/>
    <cellStyle name="Obično 3 2 2 2 3 2 3 2 2 7" xfId="6409"/>
    <cellStyle name="Obično 3 2 2 2 3 2 3 2 2 7 2" xfId="6410"/>
    <cellStyle name="Obično 3 2 2 2 3 2 3 2 2 8" xfId="6411"/>
    <cellStyle name="Obično 3 2 2 2 3 2 3 2 3" xfId="6412"/>
    <cellStyle name="Obično 3 2 2 2 3 2 3 2 4" xfId="6413"/>
    <cellStyle name="Obično 3 2 2 2 3 2 3 2 5" xfId="6414"/>
    <cellStyle name="Obično 3 2 2 2 3 2 3 2 6" xfId="6415"/>
    <cellStyle name="Obično 3 2 2 2 3 2 3 2 7" xfId="6416"/>
    <cellStyle name="Obično 3 2 2 2 3 2 3 2 7 2" xfId="6417"/>
    <cellStyle name="Obično 3 2 2 2 3 2 3 2 7 3" xfId="6418"/>
    <cellStyle name="Obično 3 2 2 2 3 2 3 2 7 4" xfId="6419"/>
    <cellStyle name="Obično 3 2 2 2 3 2 3 2 7 5" xfId="6420"/>
    <cellStyle name="Obično 3 2 2 2 3 2 3 2 7 5 2" xfId="6421"/>
    <cellStyle name="Obično 3 2 2 2 3 2 3 2 7 5 2 2" xfId="6422"/>
    <cellStyle name="Obično 3 2 2 2 3 2 3 2 7 5 3" xfId="6423"/>
    <cellStyle name="Obično 3 2 2 2 3 2 3 2 7 5 3 2" xfId="6424"/>
    <cellStyle name="Obično 3 2 2 2 3 2 3 2 7 5 4" xfId="6425"/>
    <cellStyle name="Obično 3 2 2 2 3 2 3 2 7 6" xfId="6426"/>
    <cellStyle name="Obično 3 2 2 2 3 2 3 2 7 6 2" xfId="6427"/>
    <cellStyle name="Obično 3 2 2 2 3 2 3 2 7 7" xfId="6428"/>
    <cellStyle name="Obično 3 2 2 2 3 2 3 2 7 7 2" xfId="6429"/>
    <cellStyle name="Obično 3 2 2 2 3 2 3 2 7 8" xfId="6430"/>
    <cellStyle name="Obično 3 2 2 2 3 2 3 2 8" xfId="6431"/>
    <cellStyle name="Obično 3 2 2 2 3 2 3 2 8 2" xfId="6432"/>
    <cellStyle name="Obično 3 2 2 2 3 2 3 2 8 2 2" xfId="6433"/>
    <cellStyle name="Obično 3 2 2 2 3 2 3 2 8 3" xfId="6434"/>
    <cellStyle name="Obično 3 2 2 2 3 2 3 2 8 3 2" xfId="6435"/>
    <cellStyle name="Obično 3 2 2 2 3 2 3 2 8 4" xfId="6436"/>
    <cellStyle name="Obično 3 2 2 2 3 2 3 2 9" xfId="6437"/>
    <cellStyle name="Obično 3 2 2 2 3 2 3 2 9 2" xfId="6438"/>
    <cellStyle name="Obično 3 2 2 2 3 2 3 2 9 2 2" xfId="6439"/>
    <cellStyle name="Obično 3 2 2 2 3 2 3 2 9 3" xfId="6440"/>
    <cellStyle name="Obično 3 2 2 2 3 2 3 2 9 3 2" xfId="6441"/>
    <cellStyle name="Obično 3 2 2 2 3 2 3 2 9 4" xfId="6442"/>
    <cellStyle name="Obično 3 2 2 2 3 2 3 3" xfId="6443"/>
    <cellStyle name="Obično 3 2 2 2 3 2 3 3 2" xfId="6444"/>
    <cellStyle name="Obično 3 2 2 2 3 2 3 3 2 2" xfId="6445"/>
    <cellStyle name="Obično 3 2 2 2 3 2 3 3 2 2 2" xfId="6446"/>
    <cellStyle name="Obično 3 2 2 2 3 2 3 3 2 2 2 2" xfId="6447"/>
    <cellStyle name="Obično 3 2 2 2 3 2 3 3 2 2 2 2 2" xfId="6448"/>
    <cellStyle name="Obično 3 2 2 2 3 2 3 3 2 2 2 3" xfId="6449"/>
    <cellStyle name="Obično 3 2 2 2 3 2 3 3 2 2 2 3 2" xfId="6450"/>
    <cellStyle name="Obično 3 2 2 2 3 2 3 3 2 2 2 4" xfId="6451"/>
    <cellStyle name="Obično 3 2 2 2 3 2 3 3 2 2 3" xfId="6452"/>
    <cellStyle name="Obično 3 2 2 2 3 2 3 3 2 2 3 2" xfId="6453"/>
    <cellStyle name="Obično 3 2 2 2 3 2 3 3 2 2 3 2 2" xfId="6454"/>
    <cellStyle name="Obično 3 2 2 2 3 2 3 3 2 2 3 3" xfId="6455"/>
    <cellStyle name="Obično 3 2 2 2 3 2 3 3 2 2 3 3 2" xfId="6456"/>
    <cellStyle name="Obično 3 2 2 2 3 2 3 3 2 2 3 4" xfId="6457"/>
    <cellStyle name="Obično 3 2 2 2 3 2 3 3 2 2 4" xfId="6458"/>
    <cellStyle name="Obično 3 2 2 2 3 2 3 3 2 2 4 2" xfId="6459"/>
    <cellStyle name="Obično 3 2 2 2 3 2 3 3 2 2 4 2 2" xfId="6460"/>
    <cellStyle name="Obično 3 2 2 2 3 2 3 3 2 2 4 3" xfId="6461"/>
    <cellStyle name="Obično 3 2 2 2 3 2 3 3 2 2 4 3 2" xfId="6462"/>
    <cellStyle name="Obično 3 2 2 2 3 2 3 3 2 2 4 4" xfId="6463"/>
    <cellStyle name="Obično 3 2 2 2 3 2 3 3 2 2 5" xfId="6464"/>
    <cellStyle name="Obično 3 2 2 2 3 2 3 3 2 3" xfId="6465"/>
    <cellStyle name="Obično 3 2 2 2 3 2 3 3 2 4" xfId="6466"/>
    <cellStyle name="Obično 3 2 2 2 3 2 3 3 2 5" xfId="6467"/>
    <cellStyle name="Obično 3 2 2 2 3 2 3 3 2 5 2" xfId="6468"/>
    <cellStyle name="Obično 3 2 2 2 3 2 3 3 2 6" xfId="6469"/>
    <cellStyle name="Obično 3 2 2 2 3 2 3 3 2 6 2" xfId="6470"/>
    <cellStyle name="Obično 3 2 2 2 3 2 3 3 2 7" xfId="6471"/>
    <cellStyle name="Obično 3 2 2 2 3 2 3 3 3" xfId="6472"/>
    <cellStyle name="Obično 3 2 2 2 3 2 3 3 3 2" xfId="6473"/>
    <cellStyle name="Obično 3 2 2 2 3 2 3 3 3 2 2" xfId="6474"/>
    <cellStyle name="Obično 3 2 2 2 3 2 3 3 3 3" xfId="6475"/>
    <cellStyle name="Obično 3 2 2 2 3 2 3 3 3 3 2" xfId="6476"/>
    <cellStyle name="Obično 3 2 2 2 3 2 3 3 3 4" xfId="6477"/>
    <cellStyle name="Obično 3 2 2 2 3 2 3 3 4" xfId="6478"/>
    <cellStyle name="Obično 3 2 2 2 3 2 3 3 4 2" xfId="6479"/>
    <cellStyle name="Obično 3 2 2 2 3 2 3 3 4 2 2" xfId="6480"/>
    <cellStyle name="Obično 3 2 2 2 3 2 3 3 4 3" xfId="6481"/>
    <cellStyle name="Obično 3 2 2 2 3 2 3 3 4 3 2" xfId="6482"/>
    <cellStyle name="Obično 3 2 2 2 3 2 3 3 4 4" xfId="6483"/>
    <cellStyle name="Obično 3 2 2 2 3 2 3 3 5" xfId="6484"/>
    <cellStyle name="Obično 3 2 2 2 3 2 3 3 5 2" xfId="6485"/>
    <cellStyle name="Obično 3 2 2 2 3 2 3 3 5 2 2" xfId="6486"/>
    <cellStyle name="Obično 3 2 2 2 3 2 3 3 5 3" xfId="6487"/>
    <cellStyle name="Obično 3 2 2 2 3 2 3 3 5 3 2" xfId="6488"/>
    <cellStyle name="Obično 3 2 2 2 3 2 3 3 5 4" xfId="6489"/>
    <cellStyle name="Obično 3 2 2 2 3 2 3 4" xfId="6490"/>
    <cellStyle name="Obično 3 2 2 2 3 2 3 4 2" xfId="6491"/>
    <cellStyle name="Obično 3 2 2 2 3 2 3 4 2 2" xfId="6492"/>
    <cellStyle name="Obično 3 2 2 2 3 2 3 4 3" xfId="6493"/>
    <cellStyle name="Obično 3 2 2 2 3 2 3 4 3 2" xfId="6494"/>
    <cellStyle name="Obično 3 2 2 2 3 2 3 4 4" xfId="6495"/>
    <cellStyle name="Obično 3 2 2 2 3 2 3 5" xfId="6496"/>
    <cellStyle name="Obično 3 2 2 2 3 2 3 5 2" xfId="6497"/>
    <cellStyle name="Obično 3 2 2 2 3 2 3 5 2 2" xfId="6498"/>
    <cellStyle name="Obično 3 2 2 2 3 2 3 5 3" xfId="6499"/>
    <cellStyle name="Obično 3 2 2 2 3 2 3 5 3 2" xfId="6500"/>
    <cellStyle name="Obično 3 2 2 2 3 2 3 5 4" xfId="6501"/>
    <cellStyle name="Obično 3 2 2 2 3 2 3 6" xfId="6502"/>
    <cellStyle name="Obično 3 2 2 2 3 2 3 6 2" xfId="6503"/>
    <cellStyle name="Obično 3 2 2 2 3 2 3 6 2 2" xfId="6504"/>
    <cellStyle name="Obično 3 2 2 2 3 2 3 6 3" xfId="6505"/>
    <cellStyle name="Obično 3 2 2 2 3 2 3 6 3 2" xfId="6506"/>
    <cellStyle name="Obično 3 2 2 2 3 2 3 6 4" xfId="6507"/>
    <cellStyle name="Obično 3 2 2 2 3 2 3 7" xfId="6508"/>
    <cellStyle name="Obično 3 2 2 2 3 2 3 7 2" xfId="6509"/>
    <cellStyle name="Obično 3 2 2 2 3 2 3 7 2 2" xfId="6510"/>
    <cellStyle name="Obično 3 2 2 2 3 2 3 7 2 2 2" xfId="6511"/>
    <cellStyle name="Obično 3 2 2 2 3 2 3 7 2 3" xfId="6512"/>
    <cellStyle name="Obično 3 2 2 2 3 2 3 7 2 3 2" xfId="6513"/>
    <cellStyle name="Obično 3 2 2 2 3 2 3 7 2 4" xfId="6514"/>
    <cellStyle name="Obično 3 2 2 2 3 2 3 7 3" xfId="6515"/>
    <cellStyle name="Obično 3 2 2 2 3 2 3 7 3 2" xfId="6516"/>
    <cellStyle name="Obično 3 2 2 2 3 2 3 7 3 2 2" xfId="6517"/>
    <cellStyle name="Obično 3 2 2 2 3 2 3 7 3 3" xfId="6518"/>
    <cellStyle name="Obično 3 2 2 2 3 2 3 7 3 3 2" xfId="6519"/>
    <cellStyle name="Obično 3 2 2 2 3 2 3 7 3 4" xfId="6520"/>
    <cellStyle name="Obično 3 2 2 2 3 2 3 7 4" xfId="6521"/>
    <cellStyle name="Obično 3 2 2 2 3 2 3 7 4 2" xfId="6522"/>
    <cellStyle name="Obično 3 2 2 2 3 2 3 7 4 2 2" xfId="6523"/>
    <cellStyle name="Obično 3 2 2 2 3 2 3 7 4 3" xfId="6524"/>
    <cellStyle name="Obično 3 2 2 2 3 2 3 7 4 3 2" xfId="6525"/>
    <cellStyle name="Obično 3 2 2 2 3 2 3 7 4 4" xfId="6526"/>
    <cellStyle name="Obično 3 2 2 2 3 2 3 7 5" xfId="6527"/>
    <cellStyle name="Obično 3 2 2 2 3 2 3 8" xfId="6528"/>
    <cellStyle name="Obično 3 2 2 2 3 2 3 9" xfId="6529"/>
    <cellStyle name="Obično 3 2 2 2 3 2 4" xfId="6530"/>
    <cellStyle name="Obično 3 2 2 2 3 2 4 2" xfId="6531"/>
    <cellStyle name="Obično 3 2 2 2 3 2 4 3" xfId="6532"/>
    <cellStyle name="Obično 3 2 2 2 3 2 4 4" xfId="6533"/>
    <cellStyle name="Obično 3 2 2 2 3 2 4 5" xfId="6534"/>
    <cellStyle name="Obično 3 2 2 2 3 2 4 6" xfId="6535"/>
    <cellStyle name="Obično 3 2 2 2 3 2 4 7" xfId="6536"/>
    <cellStyle name="Obično 3 2 2 2 3 2 5" xfId="6537"/>
    <cellStyle name="Obično 3 2 2 2 3 2 5 2" xfId="6538"/>
    <cellStyle name="Obično 3 2 2 2 3 2 5 2 2" xfId="6539"/>
    <cellStyle name="Obično 3 2 2 2 3 2 5 2 2 2" xfId="6540"/>
    <cellStyle name="Obično 3 2 2 2 3 2 5 2 2 3" xfId="6541"/>
    <cellStyle name="Obično 3 2 2 2 3 2 5 2 2 4" xfId="6542"/>
    <cellStyle name="Obično 3 2 2 2 3 2 5 2 2 5" xfId="6543"/>
    <cellStyle name="Obično 3 2 2 2 3 2 5 2 2 5 2" xfId="6544"/>
    <cellStyle name="Obično 3 2 2 2 3 2 5 2 2 5 2 2" xfId="6545"/>
    <cellStyle name="Obično 3 2 2 2 3 2 5 2 2 5 3" xfId="6546"/>
    <cellStyle name="Obično 3 2 2 2 3 2 5 2 2 5 3 2" xfId="6547"/>
    <cellStyle name="Obično 3 2 2 2 3 2 5 2 2 5 4" xfId="6548"/>
    <cellStyle name="Obično 3 2 2 2 3 2 5 2 2 6" xfId="6549"/>
    <cellStyle name="Obično 3 2 2 2 3 2 5 2 2 6 2" xfId="6550"/>
    <cellStyle name="Obično 3 2 2 2 3 2 5 2 2 7" xfId="6551"/>
    <cellStyle name="Obično 3 2 2 2 3 2 5 2 2 7 2" xfId="6552"/>
    <cellStyle name="Obično 3 2 2 2 3 2 5 2 2 8" xfId="6553"/>
    <cellStyle name="Obično 3 2 2 2 3 2 5 2 3" xfId="6554"/>
    <cellStyle name="Obično 3 2 2 2 3 2 5 2 3 2" xfId="6555"/>
    <cellStyle name="Obično 3 2 2 2 3 2 5 2 3 2 2" xfId="6556"/>
    <cellStyle name="Obično 3 2 2 2 3 2 5 2 3 3" xfId="6557"/>
    <cellStyle name="Obično 3 2 2 2 3 2 5 2 3 3 2" xfId="6558"/>
    <cellStyle name="Obično 3 2 2 2 3 2 5 2 3 4" xfId="6559"/>
    <cellStyle name="Obično 3 2 2 2 3 2 5 2 4" xfId="6560"/>
    <cellStyle name="Obično 3 2 2 2 3 2 5 2 4 2" xfId="6561"/>
    <cellStyle name="Obično 3 2 2 2 3 2 5 2 4 2 2" xfId="6562"/>
    <cellStyle name="Obično 3 2 2 2 3 2 5 2 4 3" xfId="6563"/>
    <cellStyle name="Obično 3 2 2 2 3 2 5 2 4 3 2" xfId="6564"/>
    <cellStyle name="Obično 3 2 2 2 3 2 5 2 4 4" xfId="6565"/>
    <cellStyle name="Obično 3 2 2 2 3 2 5 3" xfId="6566"/>
    <cellStyle name="Obično 3 2 2 2 3 2 5 4" xfId="6567"/>
    <cellStyle name="Obično 3 2 2 2 3 2 5 5" xfId="6568"/>
    <cellStyle name="Obično 3 2 2 2 3 2 5 6" xfId="6569"/>
    <cellStyle name="Obično 3 2 2 2 3 2 5 6 2" xfId="6570"/>
    <cellStyle name="Obično 3 2 2 2 3 2 5 7" xfId="6571"/>
    <cellStyle name="Obično 3 2 2 2 3 2 5 7 2" xfId="6572"/>
    <cellStyle name="Obično 3 2 2 2 3 2 5 8" xfId="6573"/>
    <cellStyle name="Obično 3 2 2 2 3 2 6" xfId="6574"/>
    <cellStyle name="Obično 3 2 2 2 3 2 7" xfId="6575"/>
    <cellStyle name="Obično 3 2 2 2 3 2 8" xfId="6576"/>
    <cellStyle name="Obično 3 2 2 2 3 2 9" xfId="6577"/>
    <cellStyle name="Obično 3 2 2 2 3 3" xfId="6578"/>
    <cellStyle name="Obično 3 2 2 2 3 3 2" xfId="6579"/>
    <cellStyle name="Obično 3 2 2 2 3 3 2 10" xfId="6580"/>
    <cellStyle name="Obično 3 2 2 2 3 3 2 10 2" xfId="6581"/>
    <cellStyle name="Obično 3 2 2 2 3 3 2 11" xfId="6582"/>
    <cellStyle name="Obično 3 2 2 2 3 3 2 11 2" xfId="6583"/>
    <cellStyle name="Obično 3 2 2 2 3 3 2 12" xfId="6584"/>
    <cellStyle name="Obično 3 2 2 2 3 3 2 2" xfId="6585"/>
    <cellStyle name="Obično 3 2 2 2 3 3 2 2 2" xfId="6586"/>
    <cellStyle name="Obično 3 2 2 2 3 3 2 2 2 2" xfId="6587"/>
    <cellStyle name="Obično 3 2 2 2 3 3 2 2 2 2 2" xfId="6588"/>
    <cellStyle name="Obično 3 2 2 2 3 3 2 2 2 2 2 2" xfId="6589"/>
    <cellStyle name="Obično 3 2 2 2 3 3 2 2 2 2 2 2 2" xfId="6590"/>
    <cellStyle name="Obično 3 2 2 2 3 3 2 2 2 2 2 3" xfId="6591"/>
    <cellStyle name="Obično 3 2 2 2 3 3 2 2 2 2 2 3 2" xfId="6592"/>
    <cellStyle name="Obično 3 2 2 2 3 3 2 2 2 2 2 4" xfId="6593"/>
    <cellStyle name="Obično 3 2 2 2 3 3 2 2 2 2 3" xfId="6594"/>
    <cellStyle name="Obično 3 2 2 2 3 3 2 2 2 2 3 2" xfId="6595"/>
    <cellStyle name="Obično 3 2 2 2 3 3 2 2 2 2 3 2 2" xfId="6596"/>
    <cellStyle name="Obično 3 2 2 2 3 3 2 2 2 2 3 3" xfId="6597"/>
    <cellStyle name="Obično 3 2 2 2 3 3 2 2 2 2 3 3 2" xfId="6598"/>
    <cellStyle name="Obično 3 2 2 2 3 3 2 2 2 2 3 4" xfId="6599"/>
    <cellStyle name="Obično 3 2 2 2 3 3 2 2 2 2 4" xfId="6600"/>
    <cellStyle name="Obično 3 2 2 2 3 3 2 2 2 2 4 2" xfId="6601"/>
    <cellStyle name="Obično 3 2 2 2 3 3 2 2 2 2 4 2 2" xfId="6602"/>
    <cellStyle name="Obično 3 2 2 2 3 3 2 2 2 2 4 3" xfId="6603"/>
    <cellStyle name="Obično 3 2 2 2 3 3 2 2 2 2 4 3 2" xfId="6604"/>
    <cellStyle name="Obično 3 2 2 2 3 3 2 2 2 2 4 4" xfId="6605"/>
    <cellStyle name="Obično 3 2 2 2 3 3 2 2 2 2 5" xfId="6606"/>
    <cellStyle name="Obično 3 2 2 2 3 3 2 2 2 3" xfId="6607"/>
    <cellStyle name="Obično 3 2 2 2 3 3 2 2 2 4" xfId="6608"/>
    <cellStyle name="Obično 3 2 2 2 3 3 2 2 2 5" xfId="6609"/>
    <cellStyle name="Obično 3 2 2 2 3 3 2 2 2 5 2" xfId="6610"/>
    <cellStyle name="Obično 3 2 2 2 3 3 2 2 2 6" xfId="6611"/>
    <cellStyle name="Obično 3 2 2 2 3 3 2 2 2 6 2" xfId="6612"/>
    <cellStyle name="Obično 3 2 2 2 3 3 2 2 2 7" xfId="6613"/>
    <cellStyle name="Obično 3 2 2 2 3 3 2 2 3" xfId="6614"/>
    <cellStyle name="Obično 3 2 2 2 3 3 2 2 3 2" xfId="6615"/>
    <cellStyle name="Obično 3 2 2 2 3 3 2 2 3 2 2" xfId="6616"/>
    <cellStyle name="Obično 3 2 2 2 3 3 2 2 3 3" xfId="6617"/>
    <cellStyle name="Obično 3 2 2 2 3 3 2 2 3 3 2" xfId="6618"/>
    <cellStyle name="Obično 3 2 2 2 3 3 2 2 3 4" xfId="6619"/>
    <cellStyle name="Obično 3 2 2 2 3 3 2 2 4" xfId="6620"/>
    <cellStyle name="Obično 3 2 2 2 3 3 2 2 4 2" xfId="6621"/>
    <cellStyle name="Obično 3 2 2 2 3 3 2 2 4 2 2" xfId="6622"/>
    <cellStyle name="Obično 3 2 2 2 3 3 2 2 4 3" xfId="6623"/>
    <cellStyle name="Obično 3 2 2 2 3 3 2 2 4 3 2" xfId="6624"/>
    <cellStyle name="Obično 3 2 2 2 3 3 2 2 4 4" xfId="6625"/>
    <cellStyle name="Obično 3 2 2 2 3 3 2 2 5" xfId="6626"/>
    <cellStyle name="Obično 3 2 2 2 3 3 2 2 5 2" xfId="6627"/>
    <cellStyle name="Obično 3 2 2 2 3 3 2 2 5 2 2" xfId="6628"/>
    <cellStyle name="Obično 3 2 2 2 3 3 2 2 5 3" xfId="6629"/>
    <cellStyle name="Obično 3 2 2 2 3 3 2 2 5 3 2" xfId="6630"/>
    <cellStyle name="Obično 3 2 2 2 3 3 2 2 5 4" xfId="6631"/>
    <cellStyle name="Obično 3 2 2 2 3 3 2 3" xfId="6632"/>
    <cellStyle name="Obično 3 2 2 2 3 3 2 3 2" xfId="6633"/>
    <cellStyle name="Obično 3 2 2 2 3 3 2 3 2 2" xfId="6634"/>
    <cellStyle name="Obično 3 2 2 2 3 3 2 3 3" xfId="6635"/>
    <cellStyle name="Obično 3 2 2 2 3 3 2 3 3 2" xfId="6636"/>
    <cellStyle name="Obično 3 2 2 2 3 3 2 3 4" xfId="6637"/>
    <cellStyle name="Obično 3 2 2 2 3 3 2 4" xfId="6638"/>
    <cellStyle name="Obično 3 2 2 2 3 3 2 4 2" xfId="6639"/>
    <cellStyle name="Obično 3 2 2 2 3 3 2 4 2 2" xfId="6640"/>
    <cellStyle name="Obično 3 2 2 2 3 3 2 4 3" xfId="6641"/>
    <cellStyle name="Obično 3 2 2 2 3 3 2 4 3 2" xfId="6642"/>
    <cellStyle name="Obično 3 2 2 2 3 3 2 4 4" xfId="6643"/>
    <cellStyle name="Obično 3 2 2 2 3 3 2 5" xfId="6644"/>
    <cellStyle name="Obično 3 2 2 2 3 3 2 5 2" xfId="6645"/>
    <cellStyle name="Obično 3 2 2 2 3 3 2 5 2 2" xfId="6646"/>
    <cellStyle name="Obično 3 2 2 2 3 3 2 5 3" xfId="6647"/>
    <cellStyle name="Obično 3 2 2 2 3 3 2 5 3 2" xfId="6648"/>
    <cellStyle name="Obično 3 2 2 2 3 3 2 5 4" xfId="6649"/>
    <cellStyle name="Obično 3 2 2 2 3 3 2 6" xfId="6650"/>
    <cellStyle name="Obično 3 2 2 2 3 3 2 6 2" xfId="6651"/>
    <cellStyle name="Obično 3 2 2 2 3 3 2 6 2 2" xfId="6652"/>
    <cellStyle name="Obično 3 2 2 2 3 3 2 6 3" xfId="6653"/>
    <cellStyle name="Obično 3 2 2 2 3 3 2 6 3 2" xfId="6654"/>
    <cellStyle name="Obično 3 2 2 2 3 3 2 6 4" xfId="6655"/>
    <cellStyle name="Obično 3 2 2 2 3 3 2 7" xfId="6656"/>
    <cellStyle name="Obično 3 2 2 2 3 3 2 7 2" xfId="6657"/>
    <cellStyle name="Obično 3 2 2 2 3 3 2 7 2 2" xfId="6658"/>
    <cellStyle name="Obično 3 2 2 2 3 3 2 7 2 2 2" xfId="6659"/>
    <cellStyle name="Obično 3 2 2 2 3 3 2 7 2 3" xfId="6660"/>
    <cellStyle name="Obično 3 2 2 2 3 3 2 7 2 3 2" xfId="6661"/>
    <cellStyle name="Obično 3 2 2 2 3 3 2 7 2 4" xfId="6662"/>
    <cellStyle name="Obično 3 2 2 2 3 3 2 7 3" xfId="6663"/>
    <cellStyle name="Obično 3 2 2 2 3 3 2 7 3 2" xfId="6664"/>
    <cellStyle name="Obično 3 2 2 2 3 3 2 7 3 2 2" xfId="6665"/>
    <cellStyle name="Obično 3 2 2 2 3 3 2 7 3 3" xfId="6666"/>
    <cellStyle name="Obično 3 2 2 2 3 3 2 7 3 3 2" xfId="6667"/>
    <cellStyle name="Obično 3 2 2 2 3 3 2 7 3 4" xfId="6668"/>
    <cellStyle name="Obično 3 2 2 2 3 3 2 7 4" xfId="6669"/>
    <cellStyle name="Obično 3 2 2 2 3 3 2 7 4 2" xfId="6670"/>
    <cellStyle name="Obično 3 2 2 2 3 3 2 7 4 2 2" xfId="6671"/>
    <cellStyle name="Obično 3 2 2 2 3 3 2 7 4 3" xfId="6672"/>
    <cellStyle name="Obično 3 2 2 2 3 3 2 7 4 3 2" xfId="6673"/>
    <cellStyle name="Obično 3 2 2 2 3 3 2 7 4 4" xfId="6674"/>
    <cellStyle name="Obično 3 2 2 2 3 3 2 7 5" xfId="6675"/>
    <cellStyle name="Obično 3 2 2 2 3 3 2 8" xfId="6676"/>
    <cellStyle name="Obično 3 2 2 2 3 3 2 9" xfId="6677"/>
    <cellStyle name="Obično 3 2 2 2 3 3 3" xfId="6678"/>
    <cellStyle name="Obično 3 2 2 2 3 3 3 2" xfId="6679"/>
    <cellStyle name="Obično 3 2 2 2 3 3 3 2 2" xfId="6680"/>
    <cellStyle name="Obično 3 2 2 2 3 3 3 2 2 2" xfId="6681"/>
    <cellStyle name="Obično 3 2 2 2 3 3 3 2 2 3" xfId="6682"/>
    <cellStyle name="Obično 3 2 2 2 3 3 3 2 2 4" xfId="6683"/>
    <cellStyle name="Obično 3 2 2 2 3 3 3 2 2 5" xfId="6684"/>
    <cellStyle name="Obično 3 2 2 2 3 3 3 2 2 5 2" xfId="6685"/>
    <cellStyle name="Obično 3 2 2 2 3 3 3 2 2 5 2 2" xfId="6686"/>
    <cellStyle name="Obično 3 2 2 2 3 3 3 2 2 5 3" xfId="6687"/>
    <cellStyle name="Obično 3 2 2 2 3 3 3 2 2 5 3 2" xfId="6688"/>
    <cellStyle name="Obično 3 2 2 2 3 3 3 2 2 5 4" xfId="6689"/>
    <cellStyle name="Obično 3 2 2 2 3 3 3 2 2 6" xfId="6690"/>
    <cellStyle name="Obično 3 2 2 2 3 3 3 2 2 6 2" xfId="6691"/>
    <cellStyle name="Obično 3 2 2 2 3 3 3 2 2 7" xfId="6692"/>
    <cellStyle name="Obično 3 2 2 2 3 3 3 2 2 7 2" xfId="6693"/>
    <cellStyle name="Obično 3 2 2 2 3 3 3 2 2 8" xfId="6694"/>
    <cellStyle name="Obično 3 2 2 2 3 3 3 2 3" xfId="6695"/>
    <cellStyle name="Obično 3 2 2 2 3 3 3 2 3 2" xfId="6696"/>
    <cellStyle name="Obično 3 2 2 2 3 3 3 2 3 2 2" xfId="6697"/>
    <cellStyle name="Obično 3 2 2 2 3 3 3 2 3 3" xfId="6698"/>
    <cellStyle name="Obično 3 2 2 2 3 3 3 2 3 3 2" xfId="6699"/>
    <cellStyle name="Obično 3 2 2 2 3 3 3 2 3 4" xfId="6700"/>
    <cellStyle name="Obično 3 2 2 2 3 3 3 2 4" xfId="6701"/>
    <cellStyle name="Obično 3 2 2 2 3 3 3 2 4 2" xfId="6702"/>
    <cellStyle name="Obično 3 2 2 2 3 3 3 2 4 2 2" xfId="6703"/>
    <cellStyle name="Obično 3 2 2 2 3 3 3 2 4 3" xfId="6704"/>
    <cellStyle name="Obično 3 2 2 2 3 3 3 2 4 3 2" xfId="6705"/>
    <cellStyle name="Obično 3 2 2 2 3 3 3 2 4 4" xfId="6706"/>
    <cellStyle name="Obično 3 2 2 2 3 3 3 3" xfId="6707"/>
    <cellStyle name="Obično 3 2 2 2 3 3 3 4" xfId="6708"/>
    <cellStyle name="Obično 3 2 2 2 3 3 3 5" xfId="6709"/>
    <cellStyle name="Obično 3 2 2 2 3 3 3 6" xfId="6710"/>
    <cellStyle name="Obično 3 2 2 2 3 3 3 6 2" xfId="6711"/>
    <cellStyle name="Obično 3 2 2 2 3 3 3 7" xfId="6712"/>
    <cellStyle name="Obično 3 2 2 2 3 3 3 7 2" xfId="6713"/>
    <cellStyle name="Obično 3 2 2 2 3 3 3 8" xfId="6714"/>
    <cellStyle name="Obično 3 2 2 2 3 3 4" xfId="6715"/>
    <cellStyle name="Obično 3 2 2 2 3 3 5" xfId="6716"/>
    <cellStyle name="Obično 3 2 2 2 3 3 6" xfId="6717"/>
    <cellStyle name="Obično 3 2 2 2 3 3 7" xfId="6718"/>
    <cellStyle name="Obično 3 2 2 2 3 3 7 2" xfId="6719"/>
    <cellStyle name="Obično 3 2 2 2 3 3 7 3" xfId="6720"/>
    <cellStyle name="Obično 3 2 2 2 3 3 7 4" xfId="6721"/>
    <cellStyle name="Obično 3 2 2 2 3 3 7 5" xfId="6722"/>
    <cellStyle name="Obično 3 2 2 2 3 3 7 5 2" xfId="6723"/>
    <cellStyle name="Obično 3 2 2 2 3 3 7 5 2 2" xfId="6724"/>
    <cellStyle name="Obično 3 2 2 2 3 3 7 5 3" xfId="6725"/>
    <cellStyle name="Obično 3 2 2 2 3 3 7 5 3 2" xfId="6726"/>
    <cellStyle name="Obično 3 2 2 2 3 3 7 5 4" xfId="6727"/>
    <cellStyle name="Obično 3 2 2 2 3 3 7 6" xfId="6728"/>
    <cellStyle name="Obično 3 2 2 2 3 3 7 6 2" xfId="6729"/>
    <cellStyle name="Obično 3 2 2 2 3 3 7 7" xfId="6730"/>
    <cellStyle name="Obično 3 2 2 2 3 3 7 7 2" xfId="6731"/>
    <cellStyle name="Obično 3 2 2 2 3 3 7 8" xfId="6732"/>
    <cellStyle name="Obično 3 2 2 2 3 3 8" xfId="6733"/>
    <cellStyle name="Obično 3 2 2 2 3 3 8 2" xfId="6734"/>
    <cellStyle name="Obično 3 2 2 2 3 3 8 2 2" xfId="6735"/>
    <cellStyle name="Obično 3 2 2 2 3 3 8 3" xfId="6736"/>
    <cellStyle name="Obično 3 2 2 2 3 3 8 3 2" xfId="6737"/>
    <cellStyle name="Obično 3 2 2 2 3 3 8 4" xfId="6738"/>
    <cellStyle name="Obično 3 2 2 2 3 3 9" xfId="6739"/>
    <cellStyle name="Obično 3 2 2 2 3 3 9 2" xfId="6740"/>
    <cellStyle name="Obično 3 2 2 2 3 3 9 2 2" xfId="6741"/>
    <cellStyle name="Obično 3 2 2 2 3 3 9 3" xfId="6742"/>
    <cellStyle name="Obično 3 2 2 2 3 3 9 3 2" xfId="6743"/>
    <cellStyle name="Obično 3 2 2 2 3 3 9 4" xfId="6744"/>
    <cellStyle name="Obično 3 2 2 2 3 4" xfId="6745"/>
    <cellStyle name="Obično 3 2 2 2 3 4 2" xfId="6746"/>
    <cellStyle name="Obično 3 2 2 2 3 4 2 2" xfId="6747"/>
    <cellStyle name="Obično 3 2 2 2 3 4 3" xfId="6748"/>
    <cellStyle name="Obično 3 2 2 2 3 4 3 2" xfId="6749"/>
    <cellStyle name="Obično 3 2 2 2 3 4 4" xfId="6750"/>
    <cellStyle name="Obično 3 2 2 2 3 5" xfId="6751"/>
    <cellStyle name="Obično 3 2 2 2 3 5 2" xfId="6752"/>
    <cellStyle name="Obično 3 2 2 2 3 5 2 2" xfId="6753"/>
    <cellStyle name="Obično 3 2 2 2 3 5 3" xfId="6754"/>
    <cellStyle name="Obično 3 2 2 2 3 5 3 2" xfId="6755"/>
    <cellStyle name="Obično 3 2 2 2 3 5 4" xfId="6756"/>
    <cellStyle name="Obično 3 2 2 2 3 6" xfId="6757"/>
    <cellStyle name="Obično 3 2 2 2 3 6 2" xfId="6758"/>
    <cellStyle name="Obično 3 2 2 2 3 6 2 2" xfId="6759"/>
    <cellStyle name="Obično 3 2 2 2 3 6 2 2 2" xfId="6760"/>
    <cellStyle name="Obično 3 2 2 2 3 6 2 2 2 2" xfId="6761"/>
    <cellStyle name="Obično 3 2 2 2 3 6 2 2 2 2 2" xfId="6762"/>
    <cellStyle name="Obično 3 2 2 2 3 6 2 2 2 3" xfId="6763"/>
    <cellStyle name="Obično 3 2 2 2 3 6 2 2 2 3 2" xfId="6764"/>
    <cellStyle name="Obično 3 2 2 2 3 6 2 2 2 4" xfId="6765"/>
    <cellStyle name="Obično 3 2 2 2 3 6 2 2 3" xfId="6766"/>
    <cellStyle name="Obično 3 2 2 2 3 6 2 2 3 2" xfId="6767"/>
    <cellStyle name="Obično 3 2 2 2 3 6 2 2 3 2 2" xfId="6768"/>
    <cellStyle name="Obično 3 2 2 2 3 6 2 2 3 3" xfId="6769"/>
    <cellStyle name="Obično 3 2 2 2 3 6 2 2 3 3 2" xfId="6770"/>
    <cellStyle name="Obično 3 2 2 2 3 6 2 2 3 4" xfId="6771"/>
    <cellStyle name="Obično 3 2 2 2 3 6 2 2 4" xfId="6772"/>
    <cellStyle name="Obično 3 2 2 2 3 6 2 2 4 2" xfId="6773"/>
    <cellStyle name="Obično 3 2 2 2 3 6 2 2 4 2 2" xfId="6774"/>
    <cellStyle name="Obično 3 2 2 2 3 6 2 2 4 3" xfId="6775"/>
    <cellStyle name="Obično 3 2 2 2 3 6 2 2 4 3 2" xfId="6776"/>
    <cellStyle name="Obično 3 2 2 2 3 6 2 2 4 4" xfId="6777"/>
    <cellStyle name="Obično 3 2 2 2 3 6 2 2 5" xfId="6778"/>
    <cellStyle name="Obično 3 2 2 2 3 6 2 3" xfId="6779"/>
    <cellStyle name="Obično 3 2 2 2 3 6 2 4" xfId="6780"/>
    <cellStyle name="Obično 3 2 2 2 3 6 2 5" xfId="6781"/>
    <cellStyle name="Obično 3 2 2 2 3 6 2 5 2" xfId="6782"/>
    <cellStyle name="Obično 3 2 2 2 3 6 2 6" xfId="6783"/>
    <cellStyle name="Obično 3 2 2 2 3 6 2 6 2" xfId="6784"/>
    <cellStyle name="Obično 3 2 2 2 3 6 2 7" xfId="6785"/>
    <cellStyle name="Obično 3 2 2 2 3 6 3" xfId="6786"/>
    <cellStyle name="Obično 3 2 2 2 3 6 3 2" xfId="6787"/>
    <cellStyle name="Obično 3 2 2 2 3 6 3 2 2" xfId="6788"/>
    <cellStyle name="Obično 3 2 2 2 3 6 3 3" xfId="6789"/>
    <cellStyle name="Obično 3 2 2 2 3 6 3 3 2" xfId="6790"/>
    <cellStyle name="Obično 3 2 2 2 3 6 3 4" xfId="6791"/>
    <cellStyle name="Obično 3 2 2 2 3 6 4" xfId="6792"/>
    <cellStyle name="Obično 3 2 2 2 3 6 4 2" xfId="6793"/>
    <cellStyle name="Obično 3 2 2 2 3 6 4 2 2" xfId="6794"/>
    <cellStyle name="Obično 3 2 2 2 3 6 4 3" xfId="6795"/>
    <cellStyle name="Obično 3 2 2 2 3 6 4 3 2" xfId="6796"/>
    <cellStyle name="Obično 3 2 2 2 3 6 4 4" xfId="6797"/>
    <cellStyle name="Obično 3 2 2 2 3 6 5" xfId="6798"/>
    <cellStyle name="Obično 3 2 2 2 3 6 5 2" xfId="6799"/>
    <cellStyle name="Obično 3 2 2 2 3 6 5 2 2" xfId="6800"/>
    <cellStyle name="Obično 3 2 2 2 3 6 5 3" xfId="6801"/>
    <cellStyle name="Obično 3 2 2 2 3 6 5 3 2" xfId="6802"/>
    <cellStyle name="Obično 3 2 2 2 3 6 5 4" xfId="6803"/>
    <cellStyle name="Obično 3 2 2 2 3 7" xfId="6804"/>
    <cellStyle name="Obično 3 2 2 2 3 7 2" xfId="6805"/>
    <cellStyle name="Obično 3 2 2 2 3 7 2 2" xfId="6806"/>
    <cellStyle name="Obično 3 2 2 2 3 7 3" xfId="6807"/>
    <cellStyle name="Obično 3 2 2 2 3 7 3 2" xfId="6808"/>
    <cellStyle name="Obično 3 2 2 2 3 7 4" xfId="6809"/>
    <cellStyle name="Obično 3 2 2 2 3 8" xfId="6810"/>
    <cellStyle name="Obično 3 2 2 2 3 8 2" xfId="6811"/>
    <cellStyle name="Obično 3 2 2 2 3 8 2 2" xfId="6812"/>
    <cellStyle name="Obično 3 2 2 2 3 8 3" xfId="6813"/>
    <cellStyle name="Obično 3 2 2 2 3 8 3 2" xfId="6814"/>
    <cellStyle name="Obično 3 2 2 2 3 8 4" xfId="6815"/>
    <cellStyle name="Obično 3 2 2 2 3 9" xfId="6816"/>
    <cellStyle name="Obično 3 2 2 2 3 9 2" xfId="6817"/>
    <cellStyle name="Obično 3 2 2 2 3 9 2 2" xfId="6818"/>
    <cellStyle name="Obično 3 2 2 2 3 9 3" xfId="6819"/>
    <cellStyle name="Obično 3 2 2 2 3 9 3 2" xfId="6820"/>
    <cellStyle name="Obično 3 2 2 2 3 9 4" xfId="6821"/>
    <cellStyle name="Obično 3 2 2 2 4" xfId="6822"/>
    <cellStyle name="Obično 3 2 2 2 4 10" xfId="6823"/>
    <cellStyle name="Obično 3 2 2 2 4 10 2" xfId="6824"/>
    <cellStyle name="Obično 3 2 2 2 4 10 2 2" xfId="6825"/>
    <cellStyle name="Obično 3 2 2 2 4 10 2 2 2" xfId="6826"/>
    <cellStyle name="Obično 3 2 2 2 4 10 2 3" xfId="6827"/>
    <cellStyle name="Obično 3 2 2 2 4 10 2 3 2" xfId="6828"/>
    <cellStyle name="Obično 3 2 2 2 4 10 2 4" xfId="6829"/>
    <cellStyle name="Obično 3 2 2 2 4 10 3" xfId="6830"/>
    <cellStyle name="Obično 3 2 2 2 4 10 3 2" xfId="6831"/>
    <cellStyle name="Obično 3 2 2 2 4 10 3 2 2" xfId="6832"/>
    <cellStyle name="Obično 3 2 2 2 4 10 3 3" xfId="6833"/>
    <cellStyle name="Obično 3 2 2 2 4 10 3 3 2" xfId="6834"/>
    <cellStyle name="Obično 3 2 2 2 4 10 3 4" xfId="6835"/>
    <cellStyle name="Obično 3 2 2 2 4 10 4" xfId="6836"/>
    <cellStyle name="Obično 3 2 2 2 4 10 4 2" xfId="6837"/>
    <cellStyle name="Obično 3 2 2 2 4 10 4 2 2" xfId="6838"/>
    <cellStyle name="Obično 3 2 2 2 4 10 4 3" xfId="6839"/>
    <cellStyle name="Obično 3 2 2 2 4 10 4 3 2" xfId="6840"/>
    <cellStyle name="Obično 3 2 2 2 4 10 4 4" xfId="6841"/>
    <cellStyle name="Obično 3 2 2 2 4 10 5" xfId="6842"/>
    <cellStyle name="Obično 3 2 2 2 4 11" xfId="6843"/>
    <cellStyle name="Obično 3 2 2 2 4 12" xfId="6844"/>
    <cellStyle name="Obično 3 2 2 2 4 13" xfId="6845"/>
    <cellStyle name="Obično 3 2 2 2 4 13 2" xfId="6846"/>
    <cellStyle name="Obično 3 2 2 2 4 14" xfId="6847"/>
    <cellStyle name="Obično 3 2 2 2 4 14 2" xfId="6848"/>
    <cellStyle name="Obično 3 2 2 2 4 15" xfId="6849"/>
    <cellStyle name="Obično 3 2 2 2 4 2" xfId="6850"/>
    <cellStyle name="Obično 3 2 2 2 4 2 2" xfId="6851"/>
    <cellStyle name="Obično 3 2 2 2 4 2 2 10" xfId="6852"/>
    <cellStyle name="Obično 3 2 2 2 4 2 2 10 2" xfId="6853"/>
    <cellStyle name="Obično 3 2 2 2 4 2 2 11" xfId="6854"/>
    <cellStyle name="Obično 3 2 2 2 4 2 2 11 2" xfId="6855"/>
    <cellStyle name="Obično 3 2 2 2 4 2 2 12" xfId="6856"/>
    <cellStyle name="Obično 3 2 2 2 4 2 2 2" xfId="6857"/>
    <cellStyle name="Obično 3 2 2 2 4 2 2 2 2" xfId="6858"/>
    <cellStyle name="Obično 3 2 2 2 4 2 2 2 2 2" xfId="6859"/>
    <cellStyle name="Obično 3 2 2 2 4 2 2 2 2 2 2" xfId="6860"/>
    <cellStyle name="Obično 3 2 2 2 4 2 2 2 2 2 2 2" xfId="6861"/>
    <cellStyle name="Obično 3 2 2 2 4 2 2 2 2 2 2 2 2" xfId="6862"/>
    <cellStyle name="Obično 3 2 2 2 4 2 2 2 2 2 2 3" xfId="6863"/>
    <cellStyle name="Obično 3 2 2 2 4 2 2 2 2 2 2 3 2" xfId="6864"/>
    <cellStyle name="Obično 3 2 2 2 4 2 2 2 2 2 2 4" xfId="6865"/>
    <cellStyle name="Obično 3 2 2 2 4 2 2 2 2 2 3" xfId="6866"/>
    <cellStyle name="Obično 3 2 2 2 4 2 2 2 2 2 3 2" xfId="6867"/>
    <cellStyle name="Obično 3 2 2 2 4 2 2 2 2 2 3 2 2" xfId="6868"/>
    <cellStyle name="Obično 3 2 2 2 4 2 2 2 2 2 3 3" xfId="6869"/>
    <cellStyle name="Obično 3 2 2 2 4 2 2 2 2 2 3 3 2" xfId="6870"/>
    <cellStyle name="Obično 3 2 2 2 4 2 2 2 2 2 3 4" xfId="6871"/>
    <cellStyle name="Obično 3 2 2 2 4 2 2 2 2 2 4" xfId="6872"/>
    <cellStyle name="Obično 3 2 2 2 4 2 2 2 2 2 4 2" xfId="6873"/>
    <cellStyle name="Obično 3 2 2 2 4 2 2 2 2 2 4 2 2" xfId="6874"/>
    <cellStyle name="Obično 3 2 2 2 4 2 2 2 2 2 4 3" xfId="6875"/>
    <cellStyle name="Obično 3 2 2 2 4 2 2 2 2 2 4 3 2" xfId="6876"/>
    <cellStyle name="Obično 3 2 2 2 4 2 2 2 2 2 4 4" xfId="6877"/>
    <cellStyle name="Obično 3 2 2 2 4 2 2 2 2 2 5" xfId="6878"/>
    <cellStyle name="Obično 3 2 2 2 4 2 2 2 2 3" xfId="6879"/>
    <cellStyle name="Obično 3 2 2 2 4 2 2 2 2 4" xfId="6880"/>
    <cellStyle name="Obično 3 2 2 2 4 2 2 2 2 5" xfId="6881"/>
    <cellStyle name="Obično 3 2 2 2 4 2 2 2 2 5 2" xfId="6882"/>
    <cellStyle name="Obično 3 2 2 2 4 2 2 2 2 6" xfId="6883"/>
    <cellStyle name="Obično 3 2 2 2 4 2 2 2 2 6 2" xfId="6884"/>
    <cellStyle name="Obično 3 2 2 2 4 2 2 2 2 7" xfId="6885"/>
    <cellStyle name="Obično 3 2 2 2 4 2 2 2 3" xfId="6886"/>
    <cellStyle name="Obično 3 2 2 2 4 2 2 2 3 2" xfId="6887"/>
    <cellStyle name="Obično 3 2 2 2 4 2 2 2 3 2 2" xfId="6888"/>
    <cellStyle name="Obično 3 2 2 2 4 2 2 2 3 3" xfId="6889"/>
    <cellStyle name="Obično 3 2 2 2 4 2 2 2 3 3 2" xfId="6890"/>
    <cellStyle name="Obično 3 2 2 2 4 2 2 2 3 4" xfId="6891"/>
    <cellStyle name="Obično 3 2 2 2 4 2 2 2 4" xfId="6892"/>
    <cellStyle name="Obično 3 2 2 2 4 2 2 2 4 2" xfId="6893"/>
    <cellStyle name="Obično 3 2 2 2 4 2 2 2 4 2 2" xfId="6894"/>
    <cellStyle name="Obično 3 2 2 2 4 2 2 2 4 3" xfId="6895"/>
    <cellStyle name="Obično 3 2 2 2 4 2 2 2 4 3 2" xfId="6896"/>
    <cellStyle name="Obično 3 2 2 2 4 2 2 2 4 4" xfId="6897"/>
    <cellStyle name="Obično 3 2 2 2 4 2 2 2 5" xfId="6898"/>
    <cellStyle name="Obično 3 2 2 2 4 2 2 2 5 2" xfId="6899"/>
    <cellStyle name="Obično 3 2 2 2 4 2 2 2 5 2 2" xfId="6900"/>
    <cellStyle name="Obično 3 2 2 2 4 2 2 2 5 3" xfId="6901"/>
    <cellStyle name="Obično 3 2 2 2 4 2 2 2 5 3 2" xfId="6902"/>
    <cellStyle name="Obično 3 2 2 2 4 2 2 2 5 4" xfId="6903"/>
    <cellStyle name="Obično 3 2 2 2 4 2 2 3" xfId="6904"/>
    <cellStyle name="Obično 3 2 2 2 4 2 2 3 2" xfId="6905"/>
    <cellStyle name="Obično 3 2 2 2 4 2 2 3 2 2" xfId="6906"/>
    <cellStyle name="Obično 3 2 2 2 4 2 2 3 3" xfId="6907"/>
    <cellStyle name="Obično 3 2 2 2 4 2 2 3 3 2" xfId="6908"/>
    <cellStyle name="Obično 3 2 2 2 4 2 2 3 4" xfId="6909"/>
    <cellStyle name="Obično 3 2 2 2 4 2 2 4" xfId="6910"/>
    <cellStyle name="Obično 3 2 2 2 4 2 2 4 2" xfId="6911"/>
    <cellStyle name="Obično 3 2 2 2 4 2 2 4 2 2" xfId="6912"/>
    <cellStyle name="Obično 3 2 2 2 4 2 2 4 3" xfId="6913"/>
    <cellStyle name="Obično 3 2 2 2 4 2 2 4 3 2" xfId="6914"/>
    <cellStyle name="Obično 3 2 2 2 4 2 2 4 4" xfId="6915"/>
    <cellStyle name="Obično 3 2 2 2 4 2 2 5" xfId="6916"/>
    <cellStyle name="Obično 3 2 2 2 4 2 2 5 2" xfId="6917"/>
    <cellStyle name="Obično 3 2 2 2 4 2 2 5 2 2" xfId="6918"/>
    <cellStyle name="Obično 3 2 2 2 4 2 2 5 3" xfId="6919"/>
    <cellStyle name="Obično 3 2 2 2 4 2 2 5 3 2" xfId="6920"/>
    <cellStyle name="Obično 3 2 2 2 4 2 2 5 4" xfId="6921"/>
    <cellStyle name="Obično 3 2 2 2 4 2 2 6" xfId="6922"/>
    <cellStyle name="Obično 3 2 2 2 4 2 2 6 2" xfId="6923"/>
    <cellStyle name="Obično 3 2 2 2 4 2 2 6 2 2" xfId="6924"/>
    <cellStyle name="Obično 3 2 2 2 4 2 2 6 3" xfId="6925"/>
    <cellStyle name="Obično 3 2 2 2 4 2 2 6 3 2" xfId="6926"/>
    <cellStyle name="Obično 3 2 2 2 4 2 2 6 4" xfId="6927"/>
    <cellStyle name="Obično 3 2 2 2 4 2 2 7" xfId="6928"/>
    <cellStyle name="Obično 3 2 2 2 4 2 2 7 2" xfId="6929"/>
    <cellStyle name="Obično 3 2 2 2 4 2 2 7 2 2" xfId="6930"/>
    <cellStyle name="Obično 3 2 2 2 4 2 2 7 2 2 2" xfId="6931"/>
    <cellStyle name="Obično 3 2 2 2 4 2 2 7 2 3" xfId="6932"/>
    <cellStyle name="Obično 3 2 2 2 4 2 2 7 2 3 2" xfId="6933"/>
    <cellStyle name="Obično 3 2 2 2 4 2 2 7 2 4" xfId="6934"/>
    <cellStyle name="Obično 3 2 2 2 4 2 2 7 3" xfId="6935"/>
    <cellStyle name="Obično 3 2 2 2 4 2 2 7 3 2" xfId="6936"/>
    <cellStyle name="Obično 3 2 2 2 4 2 2 7 3 2 2" xfId="6937"/>
    <cellStyle name="Obično 3 2 2 2 4 2 2 7 3 3" xfId="6938"/>
    <cellStyle name="Obično 3 2 2 2 4 2 2 7 3 3 2" xfId="6939"/>
    <cellStyle name="Obično 3 2 2 2 4 2 2 7 3 4" xfId="6940"/>
    <cellStyle name="Obično 3 2 2 2 4 2 2 7 4" xfId="6941"/>
    <cellStyle name="Obično 3 2 2 2 4 2 2 7 4 2" xfId="6942"/>
    <cellStyle name="Obično 3 2 2 2 4 2 2 7 4 2 2" xfId="6943"/>
    <cellStyle name="Obično 3 2 2 2 4 2 2 7 4 3" xfId="6944"/>
    <cellStyle name="Obično 3 2 2 2 4 2 2 7 4 3 2" xfId="6945"/>
    <cellStyle name="Obično 3 2 2 2 4 2 2 7 4 4" xfId="6946"/>
    <cellStyle name="Obično 3 2 2 2 4 2 2 7 5" xfId="6947"/>
    <cellStyle name="Obično 3 2 2 2 4 2 2 8" xfId="6948"/>
    <cellStyle name="Obično 3 2 2 2 4 2 2 9" xfId="6949"/>
    <cellStyle name="Obično 3 2 2 2 4 2 3" xfId="6950"/>
    <cellStyle name="Obično 3 2 2 2 4 2 3 2" xfId="6951"/>
    <cellStyle name="Obično 3 2 2 2 4 2 3 2 2" xfId="6952"/>
    <cellStyle name="Obično 3 2 2 2 4 2 3 2 2 2" xfId="6953"/>
    <cellStyle name="Obično 3 2 2 2 4 2 3 2 2 3" xfId="6954"/>
    <cellStyle name="Obično 3 2 2 2 4 2 3 2 2 4" xfId="6955"/>
    <cellStyle name="Obično 3 2 2 2 4 2 3 2 2 5" xfId="6956"/>
    <cellStyle name="Obično 3 2 2 2 4 2 3 2 2 5 2" xfId="6957"/>
    <cellStyle name="Obično 3 2 2 2 4 2 3 2 2 5 2 2" xfId="6958"/>
    <cellStyle name="Obično 3 2 2 2 4 2 3 2 2 5 3" xfId="6959"/>
    <cellStyle name="Obično 3 2 2 2 4 2 3 2 2 5 3 2" xfId="6960"/>
    <cellStyle name="Obično 3 2 2 2 4 2 3 2 2 5 4" xfId="6961"/>
    <cellStyle name="Obično 3 2 2 2 4 2 3 2 2 6" xfId="6962"/>
    <cellStyle name="Obično 3 2 2 2 4 2 3 2 2 6 2" xfId="6963"/>
    <cellStyle name="Obično 3 2 2 2 4 2 3 2 2 7" xfId="6964"/>
    <cellStyle name="Obično 3 2 2 2 4 2 3 2 2 7 2" xfId="6965"/>
    <cellStyle name="Obično 3 2 2 2 4 2 3 2 2 8" xfId="6966"/>
    <cellStyle name="Obično 3 2 2 2 4 2 3 2 3" xfId="6967"/>
    <cellStyle name="Obično 3 2 2 2 4 2 3 2 3 2" xfId="6968"/>
    <cellStyle name="Obično 3 2 2 2 4 2 3 2 3 2 2" xfId="6969"/>
    <cellStyle name="Obično 3 2 2 2 4 2 3 2 3 3" xfId="6970"/>
    <cellStyle name="Obično 3 2 2 2 4 2 3 2 3 3 2" xfId="6971"/>
    <cellStyle name="Obično 3 2 2 2 4 2 3 2 3 4" xfId="6972"/>
    <cellStyle name="Obično 3 2 2 2 4 2 3 2 4" xfId="6973"/>
    <cellStyle name="Obično 3 2 2 2 4 2 3 2 4 2" xfId="6974"/>
    <cellStyle name="Obično 3 2 2 2 4 2 3 2 4 2 2" xfId="6975"/>
    <cellStyle name="Obično 3 2 2 2 4 2 3 2 4 3" xfId="6976"/>
    <cellStyle name="Obično 3 2 2 2 4 2 3 2 4 3 2" xfId="6977"/>
    <cellStyle name="Obično 3 2 2 2 4 2 3 2 4 4" xfId="6978"/>
    <cellStyle name="Obično 3 2 2 2 4 2 3 3" xfId="6979"/>
    <cellStyle name="Obično 3 2 2 2 4 2 3 4" xfId="6980"/>
    <cellStyle name="Obično 3 2 2 2 4 2 3 5" xfId="6981"/>
    <cellStyle name="Obično 3 2 2 2 4 2 3 6" xfId="6982"/>
    <cellStyle name="Obično 3 2 2 2 4 2 3 6 2" xfId="6983"/>
    <cellStyle name="Obično 3 2 2 2 4 2 3 7" xfId="6984"/>
    <cellStyle name="Obično 3 2 2 2 4 2 3 7 2" xfId="6985"/>
    <cellStyle name="Obično 3 2 2 2 4 2 3 8" xfId="6986"/>
    <cellStyle name="Obično 3 2 2 2 4 2 4" xfId="6987"/>
    <cellStyle name="Obično 3 2 2 2 4 2 5" xfId="6988"/>
    <cellStyle name="Obično 3 2 2 2 4 2 6" xfId="6989"/>
    <cellStyle name="Obično 3 2 2 2 4 2 7" xfId="6990"/>
    <cellStyle name="Obično 3 2 2 2 4 2 7 2" xfId="6991"/>
    <cellStyle name="Obično 3 2 2 2 4 2 7 3" xfId="6992"/>
    <cellStyle name="Obično 3 2 2 2 4 2 7 4" xfId="6993"/>
    <cellStyle name="Obično 3 2 2 2 4 2 7 5" xfId="6994"/>
    <cellStyle name="Obično 3 2 2 2 4 2 7 5 2" xfId="6995"/>
    <cellStyle name="Obično 3 2 2 2 4 2 7 5 2 2" xfId="6996"/>
    <cellStyle name="Obično 3 2 2 2 4 2 7 5 3" xfId="6997"/>
    <cellStyle name="Obično 3 2 2 2 4 2 7 5 3 2" xfId="6998"/>
    <cellStyle name="Obično 3 2 2 2 4 2 7 5 4" xfId="6999"/>
    <cellStyle name="Obično 3 2 2 2 4 2 7 6" xfId="7000"/>
    <cellStyle name="Obično 3 2 2 2 4 2 7 6 2" xfId="7001"/>
    <cellStyle name="Obično 3 2 2 2 4 2 7 7" xfId="7002"/>
    <cellStyle name="Obično 3 2 2 2 4 2 7 7 2" xfId="7003"/>
    <cellStyle name="Obično 3 2 2 2 4 2 7 8" xfId="7004"/>
    <cellStyle name="Obično 3 2 2 2 4 2 8" xfId="7005"/>
    <cellStyle name="Obično 3 2 2 2 4 2 8 2" xfId="7006"/>
    <cellStyle name="Obično 3 2 2 2 4 2 8 2 2" xfId="7007"/>
    <cellStyle name="Obično 3 2 2 2 4 2 8 3" xfId="7008"/>
    <cellStyle name="Obično 3 2 2 2 4 2 8 3 2" xfId="7009"/>
    <cellStyle name="Obično 3 2 2 2 4 2 8 4" xfId="7010"/>
    <cellStyle name="Obično 3 2 2 2 4 2 9" xfId="7011"/>
    <cellStyle name="Obično 3 2 2 2 4 2 9 2" xfId="7012"/>
    <cellStyle name="Obično 3 2 2 2 4 2 9 2 2" xfId="7013"/>
    <cellStyle name="Obično 3 2 2 2 4 2 9 3" xfId="7014"/>
    <cellStyle name="Obično 3 2 2 2 4 2 9 3 2" xfId="7015"/>
    <cellStyle name="Obično 3 2 2 2 4 2 9 4" xfId="7016"/>
    <cellStyle name="Obično 3 2 2 2 4 3" xfId="7017"/>
    <cellStyle name="Obično 3 2 2 2 4 3 2" xfId="7018"/>
    <cellStyle name="Obično 3 2 2 2 4 3 2 2" xfId="7019"/>
    <cellStyle name="Obično 3 2 2 2 4 3 3" xfId="7020"/>
    <cellStyle name="Obično 3 2 2 2 4 3 3 2" xfId="7021"/>
    <cellStyle name="Obično 3 2 2 2 4 3 4" xfId="7022"/>
    <cellStyle name="Obično 3 2 2 2 4 4" xfId="7023"/>
    <cellStyle name="Obično 3 2 2 2 4 4 2" xfId="7024"/>
    <cellStyle name="Obično 3 2 2 2 4 4 2 2" xfId="7025"/>
    <cellStyle name="Obično 3 2 2 2 4 4 3" xfId="7026"/>
    <cellStyle name="Obično 3 2 2 2 4 4 3 2" xfId="7027"/>
    <cellStyle name="Obično 3 2 2 2 4 4 4" xfId="7028"/>
    <cellStyle name="Obično 3 2 2 2 4 5" xfId="7029"/>
    <cellStyle name="Obično 3 2 2 2 4 5 2" xfId="7030"/>
    <cellStyle name="Obično 3 2 2 2 4 5 2 2" xfId="7031"/>
    <cellStyle name="Obično 3 2 2 2 4 5 2 2 2" xfId="7032"/>
    <cellStyle name="Obično 3 2 2 2 4 5 2 2 2 2" xfId="7033"/>
    <cellStyle name="Obično 3 2 2 2 4 5 2 2 2 2 2" xfId="7034"/>
    <cellStyle name="Obično 3 2 2 2 4 5 2 2 2 3" xfId="7035"/>
    <cellStyle name="Obično 3 2 2 2 4 5 2 2 2 3 2" xfId="7036"/>
    <cellStyle name="Obično 3 2 2 2 4 5 2 2 2 4" xfId="7037"/>
    <cellStyle name="Obično 3 2 2 2 4 5 2 2 3" xfId="7038"/>
    <cellStyle name="Obično 3 2 2 2 4 5 2 2 3 2" xfId="7039"/>
    <cellStyle name="Obično 3 2 2 2 4 5 2 2 3 2 2" xfId="7040"/>
    <cellStyle name="Obično 3 2 2 2 4 5 2 2 3 3" xfId="7041"/>
    <cellStyle name="Obično 3 2 2 2 4 5 2 2 3 3 2" xfId="7042"/>
    <cellStyle name="Obično 3 2 2 2 4 5 2 2 3 4" xfId="7043"/>
    <cellStyle name="Obično 3 2 2 2 4 5 2 2 4" xfId="7044"/>
    <cellStyle name="Obično 3 2 2 2 4 5 2 2 4 2" xfId="7045"/>
    <cellStyle name="Obično 3 2 2 2 4 5 2 2 4 2 2" xfId="7046"/>
    <cellStyle name="Obično 3 2 2 2 4 5 2 2 4 3" xfId="7047"/>
    <cellStyle name="Obično 3 2 2 2 4 5 2 2 4 3 2" xfId="7048"/>
    <cellStyle name="Obično 3 2 2 2 4 5 2 2 4 4" xfId="7049"/>
    <cellStyle name="Obično 3 2 2 2 4 5 2 2 5" xfId="7050"/>
    <cellStyle name="Obično 3 2 2 2 4 5 2 3" xfId="7051"/>
    <cellStyle name="Obično 3 2 2 2 4 5 2 4" xfId="7052"/>
    <cellStyle name="Obično 3 2 2 2 4 5 2 5" xfId="7053"/>
    <cellStyle name="Obično 3 2 2 2 4 5 2 5 2" xfId="7054"/>
    <cellStyle name="Obično 3 2 2 2 4 5 2 6" xfId="7055"/>
    <cellStyle name="Obično 3 2 2 2 4 5 2 6 2" xfId="7056"/>
    <cellStyle name="Obično 3 2 2 2 4 5 2 7" xfId="7057"/>
    <cellStyle name="Obično 3 2 2 2 4 5 3" xfId="7058"/>
    <cellStyle name="Obično 3 2 2 2 4 5 3 2" xfId="7059"/>
    <cellStyle name="Obično 3 2 2 2 4 5 3 2 2" xfId="7060"/>
    <cellStyle name="Obično 3 2 2 2 4 5 3 3" xfId="7061"/>
    <cellStyle name="Obično 3 2 2 2 4 5 3 3 2" xfId="7062"/>
    <cellStyle name="Obično 3 2 2 2 4 5 3 4" xfId="7063"/>
    <cellStyle name="Obično 3 2 2 2 4 5 4" xfId="7064"/>
    <cellStyle name="Obično 3 2 2 2 4 5 4 2" xfId="7065"/>
    <cellStyle name="Obično 3 2 2 2 4 5 4 2 2" xfId="7066"/>
    <cellStyle name="Obično 3 2 2 2 4 5 4 3" xfId="7067"/>
    <cellStyle name="Obično 3 2 2 2 4 5 4 3 2" xfId="7068"/>
    <cellStyle name="Obično 3 2 2 2 4 5 4 4" xfId="7069"/>
    <cellStyle name="Obično 3 2 2 2 4 5 5" xfId="7070"/>
    <cellStyle name="Obično 3 2 2 2 4 5 5 2" xfId="7071"/>
    <cellStyle name="Obično 3 2 2 2 4 5 5 2 2" xfId="7072"/>
    <cellStyle name="Obično 3 2 2 2 4 5 5 3" xfId="7073"/>
    <cellStyle name="Obično 3 2 2 2 4 5 5 3 2" xfId="7074"/>
    <cellStyle name="Obično 3 2 2 2 4 5 5 4" xfId="7075"/>
    <cellStyle name="Obično 3 2 2 2 4 6" xfId="7076"/>
    <cellStyle name="Obično 3 2 2 2 4 6 2" xfId="7077"/>
    <cellStyle name="Obično 3 2 2 2 4 6 2 2" xfId="7078"/>
    <cellStyle name="Obično 3 2 2 2 4 6 3" xfId="7079"/>
    <cellStyle name="Obično 3 2 2 2 4 6 3 2" xfId="7080"/>
    <cellStyle name="Obično 3 2 2 2 4 6 4" xfId="7081"/>
    <cellStyle name="Obično 3 2 2 2 4 7" xfId="7082"/>
    <cellStyle name="Obično 3 2 2 2 4 7 2" xfId="7083"/>
    <cellStyle name="Obično 3 2 2 2 4 7 2 2" xfId="7084"/>
    <cellStyle name="Obično 3 2 2 2 4 7 3" xfId="7085"/>
    <cellStyle name="Obično 3 2 2 2 4 7 3 2" xfId="7086"/>
    <cellStyle name="Obično 3 2 2 2 4 7 4" xfId="7087"/>
    <cellStyle name="Obično 3 2 2 2 4 8" xfId="7088"/>
    <cellStyle name="Obično 3 2 2 2 4 8 2" xfId="7089"/>
    <cellStyle name="Obično 3 2 2 2 4 8 2 2" xfId="7090"/>
    <cellStyle name="Obično 3 2 2 2 4 8 3" xfId="7091"/>
    <cellStyle name="Obično 3 2 2 2 4 8 3 2" xfId="7092"/>
    <cellStyle name="Obično 3 2 2 2 4 8 4" xfId="7093"/>
    <cellStyle name="Obično 3 2 2 2 4 9" xfId="7094"/>
    <cellStyle name="Obično 3 2 2 2 4 9 2" xfId="7095"/>
    <cellStyle name="Obično 3 2 2 2 4 9 2 2" xfId="7096"/>
    <cellStyle name="Obično 3 2 2 2 4 9 3" xfId="7097"/>
    <cellStyle name="Obično 3 2 2 2 4 9 3 2" xfId="7098"/>
    <cellStyle name="Obično 3 2 2 2 4 9 4" xfId="7099"/>
    <cellStyle name="Obično 3 2 2 2 5" xfId="7100"/>
    <cellStyle name="Obično 3 2 2 2 5 10" xfId="7101"/>
    <cellStyle name="Obično 3 2 2 2 5 10 2" xfId="7102"/>
    <cellStyle name="Obično 3 2 2 2 5 11" xfId="7103"/>
    <cellStyle name="Obično 3 2 2 2 5 11 2" xfId="7104"/>
    <cellStyle name="Obično 3 2 2 2 5 12" xfId="7105"/>
    <cellStyle name="Obično 3 2 2 2 5 2" xfId="7106"/>
    <cellStyle name="Obično 3 2 2 2 5 2 2" xfId="7107"/>
    <cellStyle name="Obično 3 2 2 2 5 2 2 2" xfId="7108"/>
    <cellStyle name="Obično 3 2 2 2 5 2 2 2 2" xfId="7109"/>
    <cellStyle name="Obično 3 2 2 2 5 2 2 2 2 2" xfId="7110"/>
    <cellStyle name="Obično 3 2 2 2 5 2 2 2 2 3" xfId="7111"/>
    <cellStyle name="Obično 3 2 2 2 5 2 2 2 2 4" xfId="7112"/>
    <cellStyle name="Obično 3 2 2 2 5 2 2 2 2 5" xfId="7113"/>
    <cellStyle name="Obično 3 2 2 2 5 2 2 2 2 5 2" xfId="7114"/>
    <cellStyle name="Obično 3 2 2 2 5 2 2 2 2 5 2 2" xfId="7115"/>
    <cellStyle name="Obično 3 2 2 2 5 2 2 2 2 5 3" xfId="7116"/>
    <cellStyle name="Obično 3 2 2 2 5 2 2 2 2 5 3 2" xfId="7117"/>
    <cellStyle name="Obično 3 2 2 2 5 2 2 2 2 5 4" xfId="7118"/>
    <cellStyle name="Obično 3 2 2 2 5 2 2 2 2 6" xfId="7119"/>
    <cellStyle name="Obično 3 2 2 2 5 2 2 2 2 6 2" xfId="7120"/>
    <cellStyle name="Obično 3 2 2 2 5 2 2 2 2 7" xfId="7121"/>
    <cellStyle name="Obično 3 2 2 2 5 2 2 2 2 7 2" xfId="7122"/>
    <cellStyle name="Obično 3 2 2 2 5 2 2 2 2 8" xfId="7123"/>
    <cellStyle name="Obično 3 2 2 2 5 2 2 2 3" xfId="7124"/>
    <cellStyle name="Obično 3 2 2 2 5 2 2 2 3 2" xfId="7125"/>
    <cellStyle name="Obično 3 2 2 2 5 2 2 2 3 2 2" xfId="7126"/>
    <cellStyle name="Obično 3 2 2 2 5 2 2 2 3 3" xfId="7127"/>
    <cellStyle name="Obično 3 2 2 2 5 2 2 2 3 3 2" xfId="7128"/>
    <cellStyle name="Obično 3 2 2 2 5 2 2 2 3 4" xfId="7129"/>
    <cellStyle name="Obično 3 2 2 2 5 2 2 2 4" xfId="7130"/>
    <cellStyle name="Obično 3 2 2 2 5 2 2 2 4 2" xfId="7131"/>
    <cellStyle name="Obično 3 2 2 2 5 2 2 2 4 2 2" xfId="7132"/>
    <cellStyle name="Obično 3 2 2 2 5 2 2 2 4 3" xfId="7133"/>
    <cellStyle name="Obično 3 2 2 2 5 2 2 2 4 3 2" xfId="7134"/>
    <cellStyle name="Obično 3 2 2 2 5 2 2 2 4 4" xfId="7135"/>
    <cellStyle name="Obično 3 2 2 2 5 2 2 3" xfId="7136"/>
    <cellStyle name="Obično 3 2 2 2 5 2 2 4" xfId="7137"/>
    <cellStyle name="Obično 3 2 2 2 5 2 2 5" xfId="7138"/>
    <cellStyle name="Obično 3 2 2 2 5 2 2 6" xfId="7139"/>
    <cellStyle name="Obično 3 2 2 2 5 2 2 6 2" xfId="7140"/>
    <cellStyle name="Obično 3 2 2 2 5 2 2 7" xfId="7141"/>
    <cellStyle name="Obično 3 2 2 2 5 2 2 7 2" xfId="7142"/>
    <cellStyle name="Obično 3 2 2 2 5 2 2 8" xfId="7143"/>
    <cellStyle name="Obično 3 2 2 2 5 2 3" xfId="7144"/>
    <cellStyle name="Obično 3 2 2 2 5 2 4" xfId="7145"/>
    <cellStyle name="Obično 3 2 2 2 5 2 5" xfId="7146"/>
    <cellStyle name="Obično 3 2 2 2 5 2 6" xfId="7147"/>
    <cellStyle name="Obično 3 2 2 2 5 2 7" xfId="7148"/>
    <cellStyle name="Obično 3 2 2 2 5 2 7 2" xfId="7149"/>
    <cellStyle name="Obično 3 2 2 2 5 2 7 3" xfId="7150"/>
    <cellStyle name="Obično 3 2 2 2 5 2 7 4" xfId="7151"/>
    <cellStyle name="Obično 3 2 2 2 5 2 7 5" xfId="7152"/>
    <cellStyle name="Obično 3 2 2 2 5 2 7 5 2" xfId="7153"/>
    <cellStyle name="Obično 3 2 2 2 5 2 7 5 2 2" xfId="7154"/>
    <cellStyle name="Obično 3 2 2 2 5 2 7 5 3" xfId="7155"/>
    <cellStyle name="Obično 3 2 2 2 5 2 7 5 3 2" xfId="7156"/>
    <cellStyle name="Obično 3 2 2 2 5 2 7 5 4" xfId="7157"/>
    <cellStyle name="Obično 3 2 2 2 5 2 7 6" xfId="7158"/>
    <cellStyle name="Obično 3 2 2 2 5 2 7 6 2" xfId="7159"/>
    <cellStyle name="Obično 3 2 2 2 5 2 7 7" xfId="7160"/>
    <cellStyle name="Obično 3 2 2 2 5 2 7 7 2" xfId="7161"/>
    <cellStyle name="Obično 3 2 2 2 5 2 7 8" xfId="7162"/>
    <cellStyle name="Obično 3 2 2 2 5 2 8" xfId="7163"/>
    <cellStyle name="Obično 3 2 2 2 5 2 8 2" xfId="7164"/>
    <cellStyle name="Obično 3 2 2 2 5 2 8 2 2" xfId="7165"/>
    <cellStyle name="Obično 3 2 2 2 5 2 8 3" xfId="7166"/>
    <cellStyle name="Obično 3 2 2 2 5 2 8 3 2" xfId="7167"/>
    <cellStyle name="Obično 3 2 2 2 5 2 8 4" xfId="7168"/>
    <cellStyle name="Obično 3 2 2 2 5 2 9" xfId="7169"/>
    <cellStyle name="Obično 3 2 2 2 5 2 9 2" xfId="7170"/>
    <cellStyle name="Obično 3 2 2 2 5 2 9 2 2" xfId="7171"/>
    <cellStyle name="Obično 3 2 2 2 5 2 9 3" xfId="7172"/>
    <cellStyle name="Obično 3 2 2 2 5 2 9 3 2" xfId="7173"/>
    <cellStyle name="Obično 3 2 2 2 5 2 9 4" xfId="7174"/>
    <cellStyle name="Obično 3 2 2 2 5 3" xfId="7175"/>
    <cellStyle name="Obično 3 2 2 2 5 3 2" xfId="7176"/>
    <cellStyle name="Obično 3 2 2 2 5 3 2 2" xfId="7177"/>
    <cellStyle name="Obično 3 2 2 2 5 3 2 2 2" xfId="7178"/>
    <cellStyle name="Obično 3 2 2 2 5 3 2 2 2 2" xfId="7179"/>
    <cellStyle name="Obično 3 2 2 2 5 3 2 2 2 2 2" xfId="7180"/>
    <cellStyle name="Obično 3 2 2 2 5 3 2 2 2 3" xfId="7181"/>
    <cellStyle name="Obično 3 2 2 2 5 3 2 2 2 3 2" xfId="7182"/>
    <cellStyle name="Obično 3 2 2 2 5 3 2 2 2 4" xfId="7183"/>
    <cellStyle name="Obično 3 2 2 2 5 3 2 2 3" xfId="7184"/>
    <cellStyle name="Obično 3 2 2 2 5 3 2 2 3 2" xfId="7185"/>
    <cellStyle name="Obično 3 2 2 2 5 3 2 2 3 2 2" xfId="7186"/>
    <cellStyle name="Obično 3 2 2 2 5 3 2 2 3 3" xfId="7187"/>
    <cellStyle name="Obično 3 2 2 2 5 3 2 2 3 3 2" xfId="7188"/>
    <cellStyle name="Obično 3 2 2 2 5 3 2 2 3 4" xfId="7189"/>
    <cellStyle name="Obično 3 2 2 2 5 3 2 2 4" xfId="7190"/>
    <cellStyle name="Obično 3 2 2 2 5 3 2 2 4 2" xfId="7191"/>
    <cellStyle name="Obično 3 2 2 2 5 3 2 2 4 2 2" xfId="7192"/>
    <cellStyle name="Obično 3 2 2 2 5 3 2 2 4 3" xfId="7193"/>
    <cellStyle name="Obično 3 2 2 2 5 3 2 2 4 3 2" xfId="7194"/>
    <cellStyle name="Obično 3 2 2 2 5 3 2 2 4 4" xfId="7195"/>
    <cellStyle name="Obično 3 2 2 2 5 3 2 2 5" xfId="7196"/>
    <cellStyle name="Obično 3 2 2 2 5 3 2 3" xfId="7197"/>
    <cellStyle name="Obično 3 2 2 2 5 3 2 4" xfId="7198"/>
    <cellStyle name="Obično 3 2 2 2 5 3 2 5" xfId="7199"/>
    <cellStyle name="Obično 3 2 2 2 5 3 2 5 2" xfId="7200"/>
    <cellStyle name="Obično 3 2 2 2 5 3 2 6" xfId="7201"/>
    <cellStyle name="Obično 3 2 2 2 5 3 2 6 2" xfId="7202"/>
    <cellStyle name="Obično 3 2 2 2 5 3 2 7" xfId="7203"/>
    <cellStyle name="Obično 3 2 2 2 5 3 3" xfId="7204"/>
    <cellStyle name="Obično 3 2 2 2 5 3 3 2" xfId="7205"/>
    <cellStyle name="Obično 3 2 2 2 5 3 3 2 2" xfId="7206"/>
    <cellStyle name="Obično 3 2 2 2 5 3 3 3" xfId="7207"/>
    <cellStyle name="Obično 3 2 2 2 5 3 3 3 2" xfId="7208"/>
    <cellStyle name="Obično 3 2 2 2 5 3 3 4" xfId="7209"/>
    <cellStyle name="Obično 3 2 2 2 5 3 4" xfId="7210"/>
    <cellStyle name="Obično 3 2 2 2 5 3 4 2" xfId="7211"/>
    <cellStyle name="Obično 3 2 2 2 5 3 4 2 2" xfId="7212"/>
    <cellStyle name="Obično 3 2 2 2 5 3 4 3" xfId="7213"/>
    <cellStyle name="Obično 3 2 2 2 5 3 4 3 2" xfId="7214"/>
    <cellStyle name="Obično 3 2 2 2 5 3 4 4" xfId="7215"/>
    <cellStyle name="Obično 3 2 2 2 5 3 5" xfId="7216"/>
    <cellStyle name="Obično 3 2 2 2 5 3 5 2" xfId="7217"/>
    <cellStyle name="Obično 3 2 2 2 5 3 5 2 2" xfId="7218"/>
    <cellStyle name="Obično 3 2 2 2 5 3 5 3" xfId="7219"/>
    <cellStyle name="Obično 3 2 2 2 5 3 5 3 2" xfId="7220"/>
    <cellStyle name="Obično 3 2 2 2 5 3 5 4" xfId="7221"/>
    <cellStyle name="Obično 3 2 2 2 5 4" xfId="7222"/>
    <cellStyle name="Obično 3 2 2 2 5 4 2" xfId="7223"/>
    <cellStyle name="Obično 3 2 2 2 5 4 2 2" xfId="7224"/>
    <cellStyle name="Obično 3 2 2 2 5 4 3" xfId="7225"/>
    <cellStyle name="Obično 3 2 2 2 5 4 3 2" xfId="7226"/>
    <cellStyle name="Obično 3 2 2 2 5 4 4" xfId="7227"/>
    <cellStyle name="Obično 3 2 2 2 5 5" xfId="7228"/>
    <cellStyle name="Obično 3 2 2 2 5 5 2" xfId="7229"/>
    <cellStyle name="Obično 3 2 2 2 5 5 2 2" xfId="7230"/>
    <cellStyle name="Obično 3 2 2 2 5 5 3" xfId="7231"/>
    <cellStyle name="Obično 3 2 2 2 5 5 3 2" xfId="7232"/>
    <cellStyle name="Obično 3 2 2 2 5 5 4" xfId="7233"/>
    <cellStyle name="Obično 3 2 2 2 5 6" xfId="7234"/>
    <cellStyle name="Obično 3 2 2 2 5 6 2" xfId="7235"/>
    <cellStyle name="Obično 3 2 2 2 5 6 2 2" xfId="7236"/>
    <cellStyle name="Obično 3 2 2 2 5 6 3" xfId="7237"/>
    <cellStyle name="Obično 3 2 2 2 5 6 3 2" xfId="7238"/>
    <cellStyle name="Obično 3 2 2 2 5 6 4" xfId="7239"/>
    <cellStyle name="Obično 3 2 2 2 5 7" xfId="7240"/>
    <cellStyle name="Obično 3 2 2 2 5 7 2" xfId="7241"/>
    <cellStyle name="Obično 3 2 2 2 5 7 2 2" xfId="7242"/>
    <cellStyle name="Obično 3 2 2 2 5 7 2 2 2" xfId="7243"/>
    <cellStyle name="Obično 3 2 2 2 5 7 2 3" xfId="7244"/>
    <cellStyle name="Obično 3 2 2 2 5 7 2 3 2" xfId="7245"/>
    <cellStyle name="Obično 3 2 2 2 5 7 2 4" xfId="7246"/>
    <cellStyle name="Obično 3 2 2 2 5 7 3" xfId="7247"/>
    <cellStyle name="Obično 3 2 2 2 5 7 3 2" xfId="7248"/>
    <cellStyle name="Obično 3 2 2 2 5 7 3 2 2" xfId="7249"/>
    <cellStyle name="Obično 3 2 2 2 5 7 3 3" xfId="7250"/>
    <cellStyle name="Obično 3 2 2 2 5 7 3 3 2" xfId="7251"/>
    <cellStyle name="Obično 3 2 2 2 5 7 3 4" xfId="7252"/>
    <cellStyle name="Obično 3 2 2 2 5 7 4" xfId="7253"/>
    <cellStyle name="Obično 3 2 2 2 5 7 4 2" xfId="7254"/>
    <cellStyle name="Obično 3 2 2 2 5 7 4 2 2" xfId="7255"/>
    <cellStyle name="Obično 3 2 2 2 5 7 4 3" xfId="7256"/>
    <cellStyle name="Obično 3 2 2 2 5 7 4 3 2" xfId="7257"/>
    <cellStyle name="Obično 3 2 2 2 5 7 4 4" xfId="7258"/>
    <cellStyle name="Obično 3 2 2 2 5 7 5" xfId="7259"/>
    <cellStyle name="Obično 3 2 2 2 5 8" xfId="7260"/>
    <cellStyle name="Obično 3 2 2 2 5 9" xfId="7261"/>
    <cellStyle name="Obično 3 2 2 2 6" xfId="7262"/>
    <cellStyle name="Obično 3 2 2 2 6 2" xfId="7263"/>
    <cellStyle name="Obično 3 2 2 2 6 3" xfId="7264"/>
    <cellStyle name="Obično 3 2 2 2 6 4" xfId="7265"/>
    <cellStyle name="Obično 3 2 2 2 6 5" xfId="7266"/>
    <cellStyle name="Obično 3 2 2 2 6 6" xfId="7267"/>
    <cellStyle name="Obično 3 2 2 2 6 7" xfId="7268"/>
    <cellStyle name="Obično 3 2 2 2 7" xfId="7269"/>
    <cellStyle name="Obično 3 2 2 2 7 2" xfId="7270"/>
    <cellStyle name="Obično 3 2 2 2 7 2 2" xfId="7271"/>
    <cellStyle name="Obično 3 2 2 2 7 2 2 2" xfId="7272"/>
    <cellStyle name="Obično 3 2 2 2 7 2 2 3" xfId="7273"/>
    <cellStyle name="Obično 3 2 2 2 7 2 2 4" xfId="7274"/>
    <cellStyle name="Obično 3 2 2 2 7 2 2 5" xfId="7275"/>
    <cellStyle name="Obično 3 2 2 2 7 2 2 5 2" xfId="7276"/>
    <cellStyle name="Obično 3 2 2 2 7 2 2 5 2 2" xfId="7277"/>
    <cellStyle name="Obično 3 2 2 2 7 2 2 5 3" xfId="7278"/>
    <cellStyle name="Obično 3 2 2 2 7 2 2 5 3 2" xfId="7279"/>
    <cellStyle name="Obično 3 2 2 2 7 2 2 5 4" xfId="7280"/>
    <cellStyle name="Obično 3 2 2 2 7 2 2 6" xfId="7281"/>
    <cellStyle name="Obično 3 2 2 2 7 2 2 6 2" xfId="7282"/>
    <cellStyle name="Obično 3 2 2 2 7 2 2 7" xfId="7283"/>
    <cellStyle name="Obično 3 2 2 2 7 2 2 7 2" xfId="7284"/>
    <cellStyle name="Obično 3 2 2 2 7 2 2 8" xfId="7285"/>
    <cellStyle name="Obično 3 2 2 2 7 2 3" xfId="7286"/>
    <cellStyle name="Obično 3 2 2 2 7 2 3 2" xfId="7287"/>
    <cellStyle name="Obično 3 2 2 2 7 2 3 2 2" xfId="7288"/>
    <cellStyle name="Obično 3 2 2 2 7 2 3 3" xfId="7289"/>
    <cellStyle name="Obično 3 2 2 2 7 2 3 3 2" xfId="7290"/>
    <cellStyle name="Obično 3 2 2 2 7 2 3 4" xfId="7291"/>
    <cellStyle name="Obično 3 2 2 2 7 2 4" xfId="7292"/>
    <cellStyle name="Obično 3 2 2 2 7 2 4 2" xfId="7293"/>
    <cellStyle name="Obično 3 2 2 2 7 2 4 2 2" xfId="7294"/>
    <cellStyle name="Obično 3 2 2 2 7 2 4 3" xfId="7295"/>
    <cellStyle name="Obično 3 2 2 2 7 2 4 3 2" xfId="7296"/>
    <cellStyle name="Obično 3 2 2 2 7 2 4 4" xfId="7297"/>
    <cellStyle name="Obično 3 2 2 2 7 3" xfId="7298"/>
    <cellStyle name="Obično 3 2 2 2 7 4" xfId="7299"/>
    <cellStyle name="Obično 3 2 2 2 7 5" xfId="7300"/>
    <cellStyle name="Obično 3 2 2 2 7 6" xfId="7301"/>
    <cellStyle name="Obično 3 2 2 2 7 6 2" xfId="7302"/>
    <cellStyle name="Obično 3 2 2 2 7 7" xfId="7303"/>
    <cellStyle name="Obično 3 2 2 2 7 7 2" xfId="7304"/>
    <cellStyle name="Obično 3 2 2 2 7 8" xfId="7305"/>
    <cellStyle name="Obično 3 2 2 2 8" xfId="7306"/>
    <cellStyle name="Obično 3 2 2 2 9" xfId="7307"/>
    <cellStyle name="Obično 3 2 2 20" xfId="7308"/>
    <cellStyle name="Obično 3 2 2 20 2" xfId="7309"/>
    <cellStyle name="Obično 3 2 2 21" xfId="7310"/>
    <cellStyle name="Obično 3 2 2 21 2" xfId="7311"/>
    <cellStyle name="Obično 3 2 2 22" xfId="7312"/>
    <cellStyle name="Obično 3 2 2 22 2" xfId="7313"/>
    <cellStyle name="Obično 3 2 2 23" xfId="7314"/>
    <cellStyle name="Obično 3 2 2 23 2" xfId="7315"/>
    <cellStyle name="Obično 3 2 2 24" xfId="7316"/>
    <cellStyle name="Obično 3 2 2 24 2" xfId="7317"/>
    <cellStyle name="Obično 3 2 2 25" xfId="7318"/>
    <cellStyle name="Obično 3 2 2 3" xfId="7319"/>
    <cellStyle name="Obično 3 2 2 3 10" xfId="7320"/>
    <cellStyle name="Obično 3 2 2 3 11" xfId="7321"/>
    <cellStyle name="Obično 3 2 2 3 11 2" xfId="7322"/>
    <cellStyle name="Obično 3 2 2 3 11 3" xfId="7323"/>
    <cellStyle name="Obično 3 2 2 3 11 4" xfId="7324"/>
    <cellStyle name="Obično 3 2 2 3 11 5" xfId="7325"/>
    <cellStyle name="Obično 3 2 2 3 11 5 2" xfId="7326"/>
    <cellStyle name="Obično 3 2 2 3 11 5 2 2" xfId="7327"/>
    <cellStyle name="Obično 3 2 2 3 11 5 3" xfId="7328"/>
    <cellStyle name="Obično 3 2 2 3 11 5 3 2" xfId="7329"/>
    <cellStyle name="Obično 3 2 2 3 11 5 4" xfId="7330"/>
    <cellStyle name="Obično 3 2 2 3 11 6" xfId="7331"/>
    <cellStyle name="Obično 3 2 2 3 11 6 2" xfId="7332"/>
    <cellStyle name="Obično 3 2 2 3 11 7" xfId="7333"/>
    <cellStyle name="Obično 3 2 2 3 11 7 2" xfId="7334"/>
    <cellStyle name="Obično 3 2 2 3 11 8" xfId="7335"/>
    <cellStyle name="Obično 3 2 2 3 12" xfId="7336"/>
    <cellStyle name="Obično 3 2 2 3 12 2" xfId="7337"/>
    <cellStyle name="Obično 3 2 2 3 12 2 2" xfId="7338"/>
    <cellStyle name="Obično 3 2 2 3 12 3" xfId="7339"/>
    <cellStyle name="Obično 3 2 2 3 12 3 2" xfId="7340"/>
    <cellStyle name="Obično 3 2 2 3 12 4" xfId="7341"/>
    <cellStyle name="Obično 3 2 2 3 13" xfId="7342"/>
    <cellStyle name="Obično 3 2 2 3 13 2" xfId="7343"/>
    <cellStyle name="Obično 3 2 2 3 13 2 2" xfId="7344"/>
    <cellStyle name="Obično 3 2 2 3 13 3" xfId="7345"/>
    <cellStyle name="Obično 3 2 2 3 13 3 2" xfId="7346"/>
    <cellStyle name="Obično 3 2 2 3 13 4" xfId="7347"/>
    <cellStyle name="Obično 3 2 2 3 14" xfId="7348"/>
    <cellStyle name="Obično 3 2 2 3 15" xfId="7349"/>
    <cellStyle name="Obično 3 2 2 3 15 2" xfId="7350"/>
    <cellStyle name="Obično 3 2 2 3 15 2 2" xfId="7351"/>
    <cellStyle name="Obično 3 2 2 3 15 3" xfId="7352"/>
    <cellStyle name="Obično 3 2 2 3 15 3 2" xfId="7353"/>
    <cellStyle name="Obično 3 2 2 3 15 4" xfId="7354"/>
    <cellStyle name="Obično 3 2 2 3 16" xfId="7355"/>
    <cellStyle name="Obično 3 2 2 3 16 2" xfId="7356"/>
    <cellStyle name="Obično 3 2 2 3 17" xfId="7357"/>
    <cellStyle name="Obično 3 2 2 3 17 2" xfId="7358"/>
    <cellStyle name="Obično 3 2 2 3 18" xfId="7359"/>
    <cellStyle name="Obično 3 2 2 3 18 2" xfId="7360"/>
    <cellStyle name="Obično 3 2 2 3 19" xfId="7361"/>
    <cellStyle name="Obično 3 2 2 3 2" xfId="7362"/>
    <cellStyle name="Obično 3 2 2 3 2 10" xfId="7363"/>
    <cellStyle name="Obično 3 2 2 3 2 10 2" xfId="7364"/>
    <cellStyle name="Obično 3 2 2 3 2 10 2 2" xfId="7365"/>
    <cellStyle name="Obično 3 2 2 3 2 10 3" xfId="7366"/>
    <cellStyle name="Obično 3 2 2 3 2 10 3 2" xfId="7367"/>
    <cellStyle name="Obično 3 2 2 3 2 10 4" xfId="7368"/>
    <cellStyle name="Obično 3 2 2 3 2 11" xfId="7369"/>
    <cellStyle name="Obično 3 2 2 3 2 11 2" xfId="7370"/>
    <cellStyle name="Obično 3 2 2 3 2 11 2 2" xfId="7371"/>
    <cellStyle name="Obično 3 2 2 3 2 11 2 2 2" xfId="7372"/>
    <cellStyle name="Obično 3 2 2 3 2 11 2 3" xfId="7373"/>
    <cellStyle name="Obično 3 2 2 3 2 11 2 3 2" xfId="7374"/>
    <cellStyle name="Obično 3 2 2 3 2 11 2 4" xfId="7375"/>
    <cellStyle name="Obično 3 2 2 3 2 11 3" xfId="7376"/>
    <cellStyle name="Obično 3 2 2 3 2 11 3 2" xfId="7377"/>
    <cellStyle name="Obično 3 2 2 3 2 11 3 2 2" xfId="7378"/>
    <cellStyle name="Obično 3 2 2 3 2 11 3 3" xfId="7379"/>
    <cellStyle name="Obično 3 2 2 3 2 11 3 3 2" xfId="7380"/>
    <cellStyle name="Obično 3 2 2 3 2 11 3 4" xfId="7381"/>
    <cellStyle name="Obično 3 2 2 3 2 11 4" xfId="7382"/>
    <cellStyle name="Obično 3 2 2 3 2 11 4 2" xfId="7383"/>
    <cellStyle name="Obično 3 2 2 3 2 11 4 2 2" xfId="7384"/>
    <cellStyle name="Obično 3 2 2 3 2 11 4 3" xfId="7385"/>
    <cellStyle name="Obično 3 2 2 3 2 11 4 3 2" xfId="7386"/>
    <cellStyle name="Obično 3 2 2 3 2 11 4 4" xfId="7387"/>
    <cellStyle name="Obično 3 2 2 3 2 11 5" xfId="7388"/>
    <cellStyle name="Obično 3 2 2 3 2 12" xfId="7389"/>
    <cellStyle name="Obično 3 2 2 3 2 13" xfId="7390"/>
    <cellStyle name="Obično 3 2 2 3 2 14" xfId="7391"/>
    <cellStyle name="Obično 3 2 2 3 2 14 2" xfId="7392"/>
    <cellStyle name="Obično 3 2 2 3 2 14 2 2" xfId="7393"/>
    <cellStyle name="Obično 3 2 2 3 2 14 3" xfId="7394"/>
    <cellStyle name="Obično 3 2 2 3 2 14 3 2" xfId="7395"/>
    <cellStyle name="Obično 3 2 2 3 2 14 4" xfId="7396"/>
    <cellStyle name="Obično 3 2 2 3 2 15" xfId="7397"/>
    <cellStyle name="Obično 3 2 2 3 2 15 2" xfId="7398"/>
    <cellStyle name="Obično 3 2 2 3 2 16" xfId="7399"/>
    <cellStyle name="Obično 3 2 2 3 2 16 2" xfId="7400"/>
    <cellStyle name="Obično 3 2 2 3 2 17" xfId="7401"/>
    <cellStyle name="Obično 3 2 2 3 2 2" xfId="7402"/>
    <cellStyle name="Obično 3 2 2 3 2 2 10" xfId="7403"/>
    <cellStyle name="Obično 3 2 2 3 2 2 10 2" xfId="7404"/>
    <cellStyle name="Obično 3 2 2 3 2 2 10 3" xfId="7405"/>
    <cellStyle name="Obično 3 2 2 3 2 2 10 4" xfId="7406"/>
    <cellStyle name="Obično 3 2 2 3 2 2 10 5" xfId="7407"/>
    <cellStyle name="Obično 3 2 2 3 2 2 10 5 2" xfId="7408"/>
    <cellStyle name="Obično 3 2 2 3 2 2 10 5 2 2" xfId="7409"/>
    <cellStyle name="Obično 3 2 2 3 2 2 10 5 3" xfId="7410"/>
    <cellStyle name="Obično 3 2 2 3 2 2 10 5 3 2" xfId="7411"/>
    <cellStyle name="Obično 3 2 2 3 2 2 10 5 4" xfId="7412"/>
    <cellStyle name="Obično 3 2 2 3 2 2 10 6" xfId="7413"/>
    <cellStyle name="Obično 3 2 2 3 2 2 10 6 2" xfId="7414"/>
    <cellStyle name="Obično 3 2 2 3 2 2 10 7" xfId="7415"/>
    <cellStyle name="Obično 3 2 2 3 2 2 10 7 2" xfId="7416"/>
    <cellStyle name="Obično 3 2 2 3 2 2 10 8" xfId="7417"/>
    <cellStyle name="Obično 3 2 2 3 2 2 11" xfId="7418"/>
    <cellStyle name="Obično 3 2 2 3 2 2 11 2" xfId="7419"/>
    <cellStyle name="Obično 3 2 2 3 2 2 11 2 2" xfId="7420"/>
    <cellStyle name="Obično 3 2 2 3 2 2 11 3" xfId="7421"/>
    <cellStyle name="Obično 3 2 2 3 2 2 11 3 2" xfId="7422"/>
    <cellStyle name="Obično 3 2 2 3 2 2 11 4" xfId="7423"/>
    <cellStyle name="Obično 3 2 2 3 2 2 12" xfId="7424"/>
    <cellStyle name="Obično 3 2 2 3 2 2 12 2" xfId="7425"/>
    <cellStyle name="Obično 3 2 2 3 2 2 12 2 2" xfId="7426"/>
    <cellStyle name="Obično 3 2 2 3 2 2 12 3" xfId="7427"/>
    <cellStyle name="Obično 3 2 2 3 2 2 12 3 2" xfId="7428"/>
    <cellStyle name="Obično 3 2 2 3 2 2 12 4" xfId="7429"/>
    <cellStyle name="Obično 3 2 2 3 2 2 2" xfId="7430"/>
    <cellStyle name="Obično 3 2 2 3 2 2 2 10" xfId="7431"/>
    <cellStyle name="Obično 3 2 2 3 2 2 2 10 2" xfId="7432"/>
    <cellStyle name="Obično 3 2 2 3 2 2 2 10 2 2" xfId="7433"/>
    <cellStyle name="Obično 3 2 2 3 2 2 2 10 2 2 2" xfId="7434"/>
    <cellStyle name="Obično 3 2 2 3 2 2 2 10 2 3" xfId="7435"/>
    <cellStyle name="Obično 3 2 2 3 2 2 2 10 2 3 2" xfId="7436"/>
    <cellStyle name="Obično 3 2 2 3 2 2 2 10 2 4" xfId="7437"/>
    <cellStyle name="Obično 3 2 2 3 2 2 2 10 3" xfId="7438"/>
    <cellStyle name="Obično 3 2 2 3 2 2 2 10 3 2" xfId="7439"/>
    <cellStyle name="Obično 3 2 2 3 2 2 2 10 3 2 2" xfId="7440"/>
    <cellStyle name="Obično 3 2 2 3 2 2 2 10 3 3" xfId="7441"/>
    <cellStyle name="Obično 3 2 2 3 2 2 2 10 3 3 2" xfId="7442"/>
    <cellStyle name="Obično 3 2 2 3 2 2 2 10 3 4" xfId="7443"/>
    <cellStyle name="Obično 3 2 2 3 2 2 2 10 4" xfId="7444"/>
    <cellStyle name="Obično 3 2 2 3 2 2 2 10 4 2" xfId="7445"/>
    <cellStyle name="Obično 3 2 2 3 2 2 2 10 4 2 2" xfId="7446"/>
    <cellStyle name="Obično 3 2 2 3 2 2 2 10 4 3" xfId="7447"/>
    <cellStyle name="Obično 3 2 2 3 2 2 2 10 4 3 2" xfId="7448"/>
    <cellStyle name="Obično 3 2 2 3 2 2 2 10 4 4" xfId="7449"/>
    <cellStyle name="Obično 3 2 2 3 2 2 2 10 5" xfId="7450"/>
    <cellStyle name="Obično 3 2 2 3 2 2 2 11" xfId="7451"/>
    <cellStyle name="Obično 3 2 2 3 2 2 2 12" xfId="7452"/>
    <cellStyle name="Obično 3 2 2 3 2 2 2 13" xfId="7453"/>
    <cellStyle name="Obično 3 2 2 3 2 2 2 13 2" xfId="7454"/>
    <cellStyle name="Obično 3 2 2 3 2 2 2 14" xfId="7455"/>
    <cellStyle name="Obično 3 2 2 3 2 2 2 14 2" xfId="7456"/>
    <cellStyle name="Obično 3 2 2 3 2 2 2 15" xfId="7457"/>
    <cellStyle name="Obično 3 2 2 3 2 2 2 2" xfId="7458"/>
    <cellStyle name="Obično 3 2 2 3 2 2 2 2 2" xfId="7459"/>
    <cellStyle name="Obično 3 2 2 3 2 2 2 2 2 10" xfId="7460"/>
    <cellStyle name="Obično 3 2 2 3 2 2 2 2 2 10 2" xfId="7461"/>
    <cellStyle name="Obično 3 2 2 3 2 2 2 2 2 11" xfId="7462"/>
    <cellStyle name="Obično 3 2 2 3 2 2 2 2 2 11 2" xfId="7463"/>
    <cellStyle name="Obično 3 2 2 3 2 2 2 2 2 12" xfId="7464"/>
    <cellStyle name="Obično 3 2 2 3 2 2 2 2 2 2" xfId="7465"/>
    <cellStyle name="Obično 3 2 2 3 2 2 2 2 2 2 2" xfId="7466"/>
    <cellStyle name="Obično 3 2 2 3 2 2 2 2 2 2 2 2" xfId="7467"/>
    <cellStyle name="Obično 3 2 2 3 2 2 2 2 2 2 2 2 2" xfId="7468"/>
    <cellStyle name="Obično 3 2 2 3 2 2 2 2 2 2 2 2 2 2" xfId="7469"/>
    <cellStyle name="Obično 3 2 2 3 2 2 2 2 2 2 2 2 2 2 2" xfId="7470"/>
    <cellStyle name="Obično 3 2 2 3 2 2 2 2 2 2 2 2 2 3" xfId="7471"/>
    <cellStyle name="Obično 3 2 2 3 2 2 2 2 2 2 2 2 2 3 2" xfId="7472"/>
    <cellStyle name="Obično 3 2 2 3 2 2 2 2 2 2 2 2 2 4" xfId="7473"/>
    <cellStyle name="Obično 3 2 2 3 2 2 2 2 2 2 2 2 3" xfId="7474"/>
    <cellStyle name="Obično 3 2 2 3 2 2 2 2 2 2 2 2 3 2" xfId="7475"/>
    <cellStyle name="Obično 3 2 2 3 2 2 2 2 2 2 2 2 3 2 2" xfId="7476"/>
    <cellStyle name="Obično 3 2 2 3 2 2 2 2 2 2 2 2 3 3" xfId="7477"/>
    <cellStyle name="Obično 3 2 2 3 2 2 2 2 2 2 2 2 3 3 2" xfId="7478"/>
    <cellStyle name="Obično 3 2 2 3 2 2 2 2 2 2 2 2 3 4" xfId="7479"/>
    <cellStyle name="Obično 3 2 2 3 2 2 2 2 2 2 2 2 4" xfId="7480"/>
    <cellStyle name="Obično 3 2 2 3 2 2 2 2 2 2 2 2 4 2" xfId="7481"/>
    <cellStyle name="Obično 3 2 2 3 2 2 2 2 2 2 2 2 4 2 2" xfId="7482"/>
    <cellStyle name="Obično 3 2 2 3 2 2 2 2 2 2 2 2 4 3" xfId="7483"/>
    <cellStyle name="Obično 3 2 2 3 2 2 2 2 2 2 2 2 4 3 2" xfId="7484"/>
    <cellStyle name="Obično 3 2 2 3 2 2 2 2 2 2 2 2 4 4" xfId="7485"/>
    <cellStyle name="Obično 3 2 2 3 2 2 2 2 2 2 2 2 5" xfId="7486"/>
    <cellStyle name="Obično 3 2 2 3 2 2 2 2 2 2 2 3" xfId="7487"/>
    <cellStyle name="Obično 3 2 2 3 2 2 2 2 2 2 2 4" xfId="7488"/>
    <cellStyle name="Obično 3 2 2 3 2 2 2 2 2 2 2 5" xfId="7489"/>
    <cellStyle name="Obično 3 2 2 3 2 2 2 2 2 2 2 5 2" xfId="7490"/>
    <cellStyle name="Obično 3 2 2 3 2 2 2 2 2 2 2 6" xfId="7491"/>
    <cellStyle name="Obično 3 2 2 3 2 2 2 2 2 2 2 6 2" xfId="7492"/>
    <cellStyle name="Obično 3 2 2 3 2 2 2 2 2 2 2 7" xfId="7493"/>
    <cellStyle name="Obično 3 2 2 3 2 2 2 2 2 2 3" xfId="7494"/>
    <cellStyle name="Obično 3 2 2 3 2 2 2 2 2 2 3 2" xfId="7495"/>
    <cellStyle name="Obično 3 2 2 3 2 2 2 2 2 2 3 2 2" xfId="7496"/>
    <cellStyle name="Obično 3 2 2 3 2 2 2 2 2 2 3 3" xfId="7497"/>
    <cellStyle name="Obično 3 2 2 3 2 2 2 2 2 2 3 3 2" xfId="7498"/>
    <cellStyle name="Obično 3 2 2 3 2 2 2 2 2 2 3 4" xfId="7499"/>
    <cellStyle name="Obično 3 2 2 3 2 2 2 2 2 2 4" xfId="7500"/>
    <cellStyle name="Obično 3 2 2 3 2 2 2 2 2 2 4 2" xfId="7501"/>
    <cellStyle name="Obično 3 2 2 3 2 2 2 2 2 2 4 2 2" xfId="7502"/>
    <cellStyle name="Obično 3 2 2 3 2 2 2 2 2 2 4 3" xfId="7503"/>
    <cellStyle name="Obično 3 2 2 3 2 2 2 2 2 2 4 3 2" xfId="7504"/>
    <cellStyle name="Obično 3 2 2 3 2 2 2 2 2 2 4 4" xfId="7505"/>
    <cellStyle name="Obično 3 2 2 3 2 2 2 2 2 2 5" xfId="7506"/>
    <cellStyle name="Obično 3 2 2 3 2 2 2 2 2 2 5 2" xfId="7507"/>
    <cellStyle name="Obično 3 2 2 3 2 2 2 2 2 2 5 2 2" xfId="7508"/>
    <cellStyle name="Obično 3 2 2 3 2 2 2 2 2 2 5 3" xfId="7509"/>
    <cellStyle name="Obično 3 2 2 3 2 2 2 2 2 2 5 3 2" xfId="7510"/>
    <cellStyle name="Obično 3 2 2 3 2 2 2 2 2 2 5 4" xfId="7511"/>
    <cellStyle name="Obično 3 2 2 3 2 2 2 2 2 3" xfId="7512"/>
    <cellStyle name="Obično 3 2 2 3 2 2 2 2 2 3 2" xfId="7513"/>
    <cellStyle name="Obično 3 2 2 3 2 2 2 2 2 3 2 2" xfId="7514"/>
    <cellStyle name="Obično 3 2 2 3 2 2 2 2 2 3 3" xfId="7515"/>
    <cellStyle name="Obično 3 2 2 3 2 2 2 2 2 3 3 2" xfId="7516"/>
    <cellStyle name="Obično 3 2 2 3 2 2 2 2 2 3 4" xfId="7517"/>
    <cellStyle name="Obično 3 2 2 3 2 2 2 2 2 4" xfId="7518"/>
    <cellStyle name="Obično 3 2 2 3 2 2 2 2 2 4 2" xfId="7519"/>
    <cellStyle name="Obično 3 2 2 3 2 2 2 2 2 4 2 2" xfId="7520"/>
    <cellStyle name="Obično 3 2 2 3 2 2 2 2 2 4 3" xfId="7521"/>
    <cellStyle name="Obično 3 2 2 3 2 2 2 2 2 4 3 2" xfId="7522"/>
    <cellStyle name="Obično 3 2 2 3 2 2 2 2 2 4 4" xfId="7523"/>
    <cellStyle name="Obično 3 2 2 3 2 2 2 2 2 5" xfId="7524"/>
    <cellStyle name="Obično 3 2 2 3 2 2 2 2 2 5 2" xfId="7525"/>
    <cellStyle name="Obično 3 2 2 3 2 2 2 2 2 5 2 2" xfId="7526"/>
    <cellStyle name="Obično 3 2 2 3 2 2 2 2 2 5 3" xfId="7527"/>
    <cellStyle name="Obično 3 2 2 3 2 2 2 2 2 5 3 2" xfId="7528"/>
    <cellStyle name="Obično 3 2 2 3 2 2 2 2 2 5 4" xfId="7529"/>
    <cellStyle name="Obično 3 2 2 3 2 2 2 2 2 6" xfId="7530"/>
    <cellStyle name="Obično 3 2 2 3 2 2 2 2 2 6 2" xfId="7531"/>
    <cellStyle name="Obično 3 2 2 3 2 2 2 2 2 6 2 2" xfId="7532"/>
    <cellStyle name="Obično 3 2 2 3 2 2 2 2 2 6 3" xfId="7533"/>
    <cellStyle name="Obično 3 2 2 3 2 2 2 2 2 6 3 2" xfId="7534"/>
    <cellStyle name="Obično 3 2 2 3 2 2 2 2 2 6 4" xfId="7535"/>
    <cellStyle name="Obično 3 2 2 3 2 2 2 2 2 7" xfId="7536"/>
    <cellStyle name="Obično 3 2 2 3 2 2 2 2 2 7 2" xfId="7537"/>
    <cellStyle name="Obično 3 2 2 3 2 2 2 2 2 7 2 2" xfId="7538"/>
    <cellStyle name="Obično 3 2 2 3 2 2 2 2 2 7 2 2 2" xfId="7539"/>
    <cellStyle name="Obično 3 2 2 3 2 2 2 2 2 7 2 3" xfId="7540"/>
    <cellStyle name="Obično 3 2 2 3 2 2 2 2 2 7 2 3 2" xfId="7541"/>
    <cellStyle name="Obično 3 2 2 3 2 2 2 2 2 7 2 4" xfId="7542"/>
    <cellStyle name="Obično 3 2 2 3 2 2 2 2 2 7 3" xfId="7543"/>
    <cellStyle name="Obično 3 2 2 3 2 2 2 2 2 7 3 2" xfId="7544"/>
    <cellStyle name="Obično 3 2 2 3 2 2 2 2 2 7 3 2 2" xfId="7545"/>
    <cellStyle name="Obično 3 2 2 3 2 2 2 2 2 7 3 3" xfId="7546"/>
    <cellStyle name="Obično 3 2 2 3 2 2 2 2 2 7 3 3 2" xfId="7547"/>
    <cellStyle name="Obično 3 2 2 3 2 2 2 2 2 7 3 4" xfId="7548"/>
    <cellStyle name="Obično 3 2 2 3 2 2 2 2 2 7 4" xfId="7549"/>
    <cellStyle name="Obično 3 2 2 3 2 2 2 2 2 7 4 2" xfId="7550"/>
    <cellStyle name="Obično 3 2 2 3 2 2 2 2 2 7 4 2 2" xfId="7551"/>
    <cellStyle name="Obično 3 2 2 3 2 2 2 2 2 7 4 3" xfId="7552"/>
    <cellStyle name="Obično 3 2 2 3 2 2 2 2 2 7 4 3 2" xfId="7553"/>
    <cellStyle name="Obično 3 2 2 3 2 2 2 2 2 7 4 4" xfId="7554"/>
    <cellStyle name="Obično 3 2 2 3 2 2 2 2 2 7 5" xfId="7555"/>
    <cellStyle name="Obično 3 2 2 3 2 2 2 2 2 8" xfId="7556"/>
    <cellStyle name="Obično 3 2 2 3 2 2 2 2 2 9" xfId="7557"/>
    <cellStyle name="Obično 3 2 2 3 2 2 2 2 3" xfId="7558"/>
    <cellStyle name="Obično 3 2 2 3 2 2 2 2 3 2" xfId="7559"/>
    <cellStyle name="Obično 3 2 2 3 2 2 2 2 3 2 2" xfId="7560"/>
    <cellStyle name="Obično 3 2 2 3 2 2 2 2 3 2 2 2" xfId="7561"/>
    <cellStyle name="Obično 3 2 2 3 2 2 2 2 3 2 2 3" xfId="7562"/>
    <cellStyle name="Obično 3 2 2 3 2 2 2 2 3 2 2 4" xfId="7563"/>
    <cellStyle name="Obično 3 2 2 3 2 2 2 2 3 2 2 5" xfId="7564"/>
    <cellStyle name="Obično 3 2 2 3 2 2 2 2 3 2 2 5 2" xfId="7565"/>
    <cellStyle name="Obično 3 2 2 3 2 2 2 2 3 2 2 5 2 2" xfId="7566"/>
    <cellStyle name="Obično 3 2 2 3 2 2 2 2 3 2 2 5 3" xfId="7567"/>
    <cellStyle name="Obično 3 2 2 3 2 2 2 2 3 2 2 5 3 2" xfId="7568"/>
    <cellStyle name="Obično 3 2 2 3 2 2 2 2 3 2 2 5 4" xfId="7569"/>
    <cellStyle name="Obično 3 2 2 3 2 2 2 2 3 2 2 6" xfId="7570"/>
    <cellStyle name="Obično 3 2 2 3 2 2 2 2 3 2 2 6 2" xfId="7571"/>
    <cellStyle name="Obično 3 2 2 3 2 2 2 2 3 2 2 7" xfId="7572"/>
    <cellStyle name="Obično 3 2 2 3 2 2 2 2 3 2 2 7 2" xfId="7573"/>
    <cellStyle name="Obično 3 2 2 3 2 2 2 2 3 2 2 8" xfId="7574"/>
    <cellStyle name="Obično 3 2 2 3 2 2 2 2 3 2 3" xfId="7575"/>
    <cellStyle name="Obično 3 2 2 3 2 2 2 2 3 2 3 2" xfId="7576"/>
    <cellStyle name="Obično 3 2 2 3 2 2 2 2 3 2 3 2 2" xfId="7577"/>
    <cellStyle name="Obično 3 2 2 3 2 2 2 2 3 2 3 3" xfId="7578"/>
    <cellStyle name="Obično 3 2 2 3 2 2 2 2 3 2 3 3 2" xfId="7579"/>
    <cellStyle name="Obično 3 2 2 3 2 2 2 2 3 2 3 4" xfId="7580"/>
    <cellStyle name="Obično 3 2 2 3 2 2 2 2 3 2 4" xfId="7581"/>
    <cellStyle name="Obično 3 2 2 3 2 2 2 2 3 2 4 2" xfId="7582"/>
    <cellStyle name="Obično 3 2 2 3 2 2 2 2 3 2 4 2 2" xfId="7583"/>
    <cellStyle name="Obično 3 2 2 3 2 2 2 2 3 2 4 3" xfId="7584"/>
    <cellStyle name="Obično 3 2 2 3 2 2 2 2 3 2 4 3 2" xfId="7585"/>
    <cellStyle name="Obično 3 2 2 3 2 2 2 2 3 2 4 4" xfId="7586"/>
    <cellStyle name="Obično 3 2 2 3 2 2 2 2 3 3" xfId="7587"/>
    <cellStyle name="Obično 3 2 2 3 2 2 2 2 3 4" xfId="7588"/>
    <cellStyle name="Obično 3 2 2 3 2 2 2 2 3 5" xfId="7589"/>
    <cellStyle name="Obično 3 2 2 3 2 2 2 2 3 6" xfId="7590"/>
    <cellStyle name="Obično 3 2 2 3 2 2 2 2 3 6 2" xfId="7591"/>
    <cellStyle name="Obično 3 2 2 3 2 2 2 2 3 7" xfId="7592"/>
    <cellStyle name="Obično 3 2 2 3 2 2 2 2 3 7 2" xfId="7593"/>
    <cellStyle name="Obično 3 2 2 3 2 2 2 2 3 8" xfId="7594"/>
    <cellStyle name="Obično 3 2 2 3 2 2 2 2 4" xfId="7595"/>
    <cellStyle name="Obično 3 2 2 3 2 2 2 2 5" xfId="7596"/>
    <cellStyle name="Obično 3 2 2 3 2 2 2 2 6" xfId="7597"/>
    <cellStyle name="Obično 3 2 2 3 2 2 2 2 7" xfId="7598"/>
    <cellStyle name="Obično 3 2 2 3 2 2 2 2 7 2" xfId="7599"/>
    <cellStyle name="Obično 3 2 2 3 2 2 2 2 7 3" xfId="7600"/>
    <cellStyle name="Obično 3 2 2 3 2 2 2 2 7 4" xfId="7601"/>
    <cellStyle name="Obično 3 2 2 3 2 2 2 2 7 5" xfId="7602"/>
    <cellStyle name="Obično 3 2 2 3 2 2 2 2 7 5 2" xfId="7603"/>
    <cellStyle name="Obično 3 2 2 3 2 2 2 2 7 5 2 2" xfId="7604"/>
    <cellStyle name="Obično 3 2 2 3 2 2 2 2 7 5 3" xfId="7605"/>
    <cellStyle name="Obično 3 2 2 3 2 2 2 2 7 5 3 2" xfId="7606"/>
    <cellStyle name="Obično 3 2 2 3 2 2 2 2 7 5 4" xfId="7607"/>
    <cellStyle name="Obično 3 2 2 3 2 2 2 2 7 6" xfId="7608"/>
    <cellStyle name="Obično 3 2 2 3 2 2 2 2 7 6 2" xfId="7609"/>
    <cellStyle name="Obično 3 2 2 3 2 2 2 2 7 7" xfId="7610"/>
    <cellStyle name="Obično 3 2 2 3 2 2 2 2 7 7 2" xfId="7611"/>
    <cellStyle name="Obično 3 2 2 3 2 2 2 2 7 8" xfId="7612"/>
    <cellStyle name="Obično 3 2 2 3 2 2 2 2 8" xfId="7613"/>
    <cellStyle name="Obično 3 2 2 3 2 2 2 2 8 2" xfId="7614"/>
    <cellStyle name="Obično 3 2 2 3 2 2 2 2 8 2 2" xfId="7615"/>
    <cellStyle name="Obično 3 2 2 3 2 2 2 2 8 3" xfId="7616"/>
    <cellStyle name="Obično 3 2 2 3 2 2 2 2 8 3 2" xfId="7617"/>
    <cellStyle name="Obično 3 2 2 3 2 2 2 2 8 4" xfId="7618"/>
    <cellStyle name="Obično 3 2 2 3 2 2 2 2 9" xfId="7619"/>
    <cellStyle name="Obično 3 2 2 3 2 2 2 2 9 2" xfId="7620"/>
    <cellStyle name="Obično 3 2 2 3 2 2 2 2 9 2 2" xfId="7621"/>
    <cellStyle name="Obično 3 2 2 3 2 2 2 2 9 3" xfId="7622"/>
    <cellStyle name="Obično 3 2 2 3 2 2 2 2 9 3 2" xfId="7623"/>
    <cellStyle name="Obično 3 2 2 3 2 2 2 2 9 4" xfId="7624"/>
    <cellStyle name="Obično 3 2 2 3 2 2 2 3" xfId="7625"/>
    <cellStyle name="Obično 3 2 2 3 2 2 2 3 2" xfId="7626"/>
    <cellStyle name="Obično 3 2 2 3 2 2 2 3 2 2" xfId="7627"/>
    <cellStyle name="Obično 3 2 2 3 2 2 2 3 3" xfId="7628"/>
    <cellStyle name="Obično 3 2 2 3 2 2 2 3 3 2" xfId="7629"/>
    <cellStyle name="Obično 3 2 2 3 2 2 2 3 4" xfId="7630"/>
    <cellStyle name="Obično 3 2 2 3 2 2 2 4" xfId="7631"/>
    <cellStyle name="Obično 3 2 2 3 2 2 2 4 2" xfId="7632"/>
    <cellStyle name="Obično 3 2 2 3 2 2 2 4 2 2" xfId="7633"/>
    <cellStyle name="Obično 3 2 2 3 2 2 2 4 3" xfId="7634"/>
    <cellStyle name="Obično 3 2 2 3 2 2 2 4 3 2" xfId="7635"/>
    <cellStyle name="Obično 3 2 2 3 2 2 2 4 4" xfId="7636"/>
    <cellStyle name="Obično 3 2 2 3 2 2 2 5" xfId="7637"/>
    <cellStyle name="Obično 3 2 2 3 2 2 2 5 2" xfId="7638"/>
    <cellStyle name="Obično 3 2 2 3 2 2 2 5 2 2" xfId="7639"/>
    <cellStyle name="Obično 3 2 2 3 2 2 2 5 2 2 2" xfId="7640"/>
    <cellStyle name="Obično 3 2 2 3 2 2 2 5 2 2 2 2" xfId="7641"/>
    <cellStyle name="Obično 3 2 2 3 2 2 2 5 2 2 2 2 2" xfId="7642"/>
    <cellStyle name="Obično 3 2 2 3 2 2 2 5 2 2 2 3" xfId="7643"/>
    <cellStyle name="Obično 3 2 2 3 2 2 2 5 2 2 2 3 2" xfId="7644"/>
    <cellStyle name="Obično 3 2 2 3 2 2 2 5 2 2 2 4" xfId="7645"/>
    <cellStyle name="Obično 3 2 2 3 2 2 2 5 2 2 3" xfId="7646"/>
    <cellStyle name="Obično 3 2 2 3 2 2 2 5 2 2 3 2" xfId="7647"/>
    <cellStyle name="Obično 3 2 2 3 2 2 2 5 2 2 3 2 2" xfId="7648"/>
    <cellStyle name="Obično 3 2 2 3 2 2 2 5 2 2 3 3" xfId="7649"/>
    <cellStyle name="Obično 3 2 2 3 2 2 2 5 2 2 3 3 2" xfId="7650"/>
    <cellStyle name="Obično 3 2 2 3 2 2 2 5 2 2 3 4" xfId="7651"/>
    <cellStyle name="Obično 3 2 2 3 2 2 2 5 2 2 4" xfId="7652"/>
    <cellStyle name="Obično 3 2 2 3 2 2 2 5 2 2 4 2" xfId="7653"/>
    <cellStyle name="Obično 3 2 2 3 2 2 2 5 2 2 4 2 2" xfId="7654"/>
    <cellStyle name="Obično 3 2 2 3 2 2 2 5 2 2 4 3" xfId="7655"/>
    <cellStyle name="Obično 3 2 2 3 2 2 2 5 2 2 4 3 2" xfId="7656"/>
    <cellStyle name="Obično 3 2 2 3 2 2 2 5 2 2 4 4" xfId="7657"/>
    <cellStyle name="Obično 3 2 2 3 2 2 2 5 2 2 5" xfId="7658"/>
    <cellStyle name="Obično 3 2 2 3 2 2 2 5 2 3" xfId="7659"/>
    <cellStyle name="Obično 3 2 2 3 2 2 2 5 2 4" xfId="7660"/>
    <cellStyle name="Obično 3 2 2 3 2 2 2 5 2 5" xfId="7661"/>
    <cellStyle name="Obično 3 2 2 3 2 2 2 5 2 5 2" xfId="7662"/>
    <cellStyle name="Obično 3 2 2 3 2 2 2 5 2 6" xfId="7663"/>
    <cellStyle name="Obično 3 2 2 3 2 2 2 5 2 6 2" xfId="7664"/>
    <cellStyle name="Obično 3 2 2 3 2 2 2 5 2 7" xfId="7665"/>
    <cellStyle name="Obično 3 2 2 3 2 2 2 5 3" xfId="7666"/>
    <cellStyle name="Obično 3 2 2 3 2 2 2 5 3 2" xfId="7667"/>
    <cellStyle name="Obično 3 2 2 3 2 2 2 5 3 2 2" xfId="7668"/>
    <cellStyle name="Obično 3 2 2 3 2 2 2 5 3 3" xfId="7669"/>
    <cellStyle name="Obično 3 2 2 3 2 2 2 5 3 3 2" xfId="7670"/>
    <cellStyle name="Obično 3 2 2 3 2 2 2 5 3 4" xfId="7671"/>
    <cellStyle name="Obično 3 2 2 3 2 2 2 5 4" xfId="7672"/>
    <cellStyle name="Obično 3 2 2 3 2 2 2 5 4 2" xfId="7673"/>
    <cellStyle name="Obično 3 2 2 3 2 2 2 5 4 2 2" xfId="7674"/>
    <cellStyle name="Obično 3 2 2 3 2 2 2 5 4 3" xfId="7675"/>
    <cellStyle name="Obično 3 2 2 3 2 2 2 5 4 3 2" xfId="7676"/>
    <cellStyle name="Obično 3 2 2 3 2 2 2 5 4 4" xfId="7677"/>
    <cellStyle name="Obično 3 2 2 3 2 2 2 5 5" xfId="7678"/>
    <cellStyle name="Obično 3 2 2 3 2 2 2 5 5 2" xfId="7679"/>
    <cellStyle name="Obično 3 2 2 3 2 2 2 5 5 2 2" xfId="7680"/>
    <cellStyle name="Obično 3 2 2 3 2 2 2 5 5 3" xfId="7681"/>
    <cellStyle name="Obično 3 2 2 3 2 2 2 5 5 3 2" xfId="7682"/>
    <cellStyle name="Obično 3 2 2 3 2 2 2 5 5 4" xfId="7683"/>
    <cellStyle name="Obično 3 2 2 3 2 2 2 6" xfId="7684"/>
    <cellStyle name="Obično 3 2 2 3 2 2 2 6 2" xfId="7685"/>
    <cellStyle name="Obično 3 2 2 3 2 2 2 6 2 2" xfId="7686"/>
    <cellStyle name="Obično 3 2 2 3 2 2 2 6 3" xfId="7687"/>
    <cellStyle name="Obično 3 2 2 3 2 2 2 6 3 2" xfId="7688"/>
    <cellStyle name="Obično 3 2 2 3 2 2 2 6 4" xfId="7689"/>
    <cellStyle name="Obično 3 2 2 3 2 2 2 7" xfId="7690"/>
    <cellStyle name="Obično 3 2 2 3 2 2 2 7 2" xfId="7691"/>
    <cellStyle name="Obično 3 2 2 3 2 2 2 7 2 2" xfId="7692"/>
    <cellStyle name="Obično 3 2 2 3 2 2 2 7 3" xfId="7693"/>
    <cellStyle name="Obično 3 2 2 3 2 2 2 7 3 2" xfId="7694"/>
    <cellStyle name="Obično 3 2 2 3 2 2 2 7 4" xfId="7695"/>
    <cellStyle name="Obično 3 2 2 3 2 2 2 8" xfId="7696"/>
    <cellStyle name="Obično 3 2 2 3 2 2 2 8 2" xfId="7697"/>
    <cellStyle name="Obično 3 2 2 3 2 2 2 8 2 2" xfId="7698"/>
    <cellStyle name="Obično 3 2 2 3 2 2 2 8 3" xfId="7699"/>
    <cellStyle name="Obično 3 2 2 3 2 2 2 8 3 2" xfId="7700"/>
    <cellStyle name="Obično 3 2 2 3 2 2 2 8 4" xfId="7701"/>
    <cellStyle name="Obično 3 2 2 3 2 2 2 9" xfId="7702"/>
    <cellStyle name="Obično 3 2 2 3 2 2 2 9 2" xfId="7703"/>
    <cellStyle name="Obično 3 2 2 3 2 2 2 9 2 2" xfId="7704"/>
    <cellStyle name="Obično 3 2 2 3 2 2 2 9 3" xfId="7705"/>
    <cellStyle name="Obično 3 2 2 3 2 2 2 9 3 2" xfId="7706"/>
    <cellStyle name="Obično 3 2 2 3 2 2 2 9 4" xfId="7707"/>
    <cellStyle name="Obično 3 2 2 3 2 2 3" xfId="7708"/>
    <cellStyle name="Obično 3 2 2 3 2 2 3 10" xfId="7709"/>
    <cellStyle name="Obično 3 2 2 3 2 2 3 10 2" xfId="7710"/>
    <cellStyle name="Obično 3 2 2 3 2 2 3 11" xfId="7711"/>
    <cellStyle name="Obično 3 2 2 3 2 2 3 11 2" xfId="7712"/>
    <cellStyle name="Obično 3 2 2 3 2 2 3 12" xfId="7713"/>
    <cellStyle name="Obično 3 2 2 3 2 2 3 2" xfId="7714"/>
    <cellStyle name="Obično 3 2 2 3 2 2 3 2 2" xfId="7715"/>
    <cellStyle name="Obično 3 2 2 3 2 2 3 2 2 2" xfId="7716"/>
    <cellStyle name="Obično 3 2 2 3 2 2 3 2 2 2 2" xfId="7717"/>
    <cellStyle name="Obično 3 2 2 3 2 2 3 2 2 2 2 2" xfId="7718"/>
    <cellStyle name="Obično 3 2 2 3 2 2 3 2 2 2 2 3" xfId="7719"/>
    <cellStyle name="Obično 3 2 2 3 2 2 3 2 2 2 2 4" xfId="7720"/>
    <cellStyle name="Obično 3 2 2 3 2 2 3 2 2 2 2 5" xfId="7721"/>
    <cellStyle name="Obično 3 2 2 3 2 2 3 2 2 2 2 5 2" xfId="7722"/>
    <cellStyle name="Obično 3 2 2 3 2 2 3 2 2 2 2 5 2 2" xfId="7723"/>
    <cellStyle name="Obično 3 2 2 3 2 2 3 2 2 2 2 5 3" xfId="7724"/>
    <cellStyle name="Obično 3 2 2 3 2 2 3 2 2 2 2 5 3 2" xfId="7725"/>
    <cellStyle name="Obično 3 2 2 3 2 2 3 2 2 2 2 5 4" xfId="7726"/>
    <cellStyle name="Obično 3 2 2 3 2 2 3 2 2 2 2 6" xfId="7727"/>
    <cellStyle name="Obično 3 2 2 3 2 2 3 2 2 2 2 6 2" xfId="7728"/>
    <cellStyle name="Obično 3 2 2 3 2 2 3 2 2 2 2 7" xfId="7729"/>
    <cellStyle name="Obično 3 2 2 3 2 2 3 2 2 2 2 7 2" xfId="7730"/>
    <cellStyle name="Obično 3 2 2 3 2 2 3 2 2 2 2 8" xfId="7731"/>
    <cellStyle name="Obično 3 2 2 3 2 2 3 2 2 2 3" xfId="7732"/>
    <cellStyle name="Obično 3 2 2 3 2 2 3 2 2 2 3 2" xfId="7733"/>
    <cellStyle name="Obično 3 2 2 3 2 2 3 2 2 2 3 2 2" xfId="7734"/>
    <cellStyle name="Obično 3 2 2 3 2 2 3 2 2 2 3 3" xfId="7735"/>
    <cellStyle name="Obično 3 2 2 3 2 2 3 2 2 2 3 3 2" xfId="7736"/>
    <cellStyle name="Obično 3 2 2 3 2 2 3 2 2 2 3 4" xfId="7737"/>
    <cellStyle name="Obično 3 2 2 3 2 2 3 2 2 2 4" xfId="7738"/>
    <cellStyle name="Obično 3 2 2 3 2 2 3 2 2 2 4 2" xfId="7739"/>
    <cellStyle name="Obično 3 2 2 3 2 2 3 2 2 2 4 2 2" xfId="7740"/>
    <cellStyle name="Obično 3 2 2 3 2 2 3 2 2 2 4 3" xfId="7741"/>
    <cellStyle name="Obično 3 2 2 3 2 2 3 2 2 2 4 3 2" xfId="7742"/>
    <cellStyle name="Obično 3 2 2 3 2 2 3 2 2 2 4 4" xfId="7743"/>
    <cellStyle name="Obično 3 2 2 3 2 2 3 2 2 3" xfId="7744"/>
    <cellStyle name="Obično 3 2 2 3 2 2 3 2 2 4" xfId="7745"/>
    <cellStyle name="Obično 3 2 2 3 2 2 3 2 2 5" xfId="7746"/>
    <cellStyle name="Obično 3 2 2 3 2 2 3 2 2 6" xfId="7747"/>
    <cellStyle name="Obično 3 2 2 3 2 2 3 2 2 6 2" xfId="7748"/>
    <cellStyle name="Obično 3 2 2 3 2 2 3 2 2 7" xfId="7749"/>
    <cellStyle name="Obično 3 2 2 3 2 2 3 2 2 7 2" xfId="7750"/>
    <cellStyle name="Obično 3 2 2 3 2 2 3 2 2 8" xfId="7751"/>
    <cellStyle name="Obično 3 2 2 3 2 2 3 2 3" xfId="7752"/>
    <cellStyle name="Obično 3 2 2 3 2 2 3 2 4" xfId="7753"/>
    <cellStyle name="Obično 3 2 2 3 2 2 3 2 5" xfId="7754"/>
    <cellStyle name="Obično 3 2 2 3 2 2 3 2 6" xfId="7755"/>
    <cellStyle name="Obično 3 2 2 3 2 2 3 2 7" xfId="7756"/>
    <cellStyle name="Obično 3 2 2 3 2 2 3 2 7 2" xfId="7757"/>
    <cellStyle name="Obično 3 2 2 3 2 2 3 2 7 3" xfId="7758"/>
    <cellStyle name="Obično 3 2 2 3 2 2 3 2 7 4" xfId="7759"/>
    <cellStyle name="Obično 3 2 2 3 2 2 3 2 7 5" xfId="7760"/>
    <cellStyle name="Obično 3 2 2 3 2 2 3 2 7 5 2" xfId="7761"/>
    <cellStyle name="Obično 3 2 2 3 2 2 3 2 7 5 2 2" xfId="7762"/>
    <cellStyle name="Obično 3 2 2 3 2 2 3 2 7 5 3" xfId="7763"/>
    <cellStyle name="Obično 3 2 2 3 2 2 3 2 7 5 3 2" xfId="7764"/>
    <cellStyle name="Obično 3 2 2 3 2 2 3 2 7 5 4" xfId="7765"/>
    <cellStyle name="Obično 3 2 2 3 2 2 3 2 7 6" xfId="7766"/>
    <cellStyle name="Obično 3 2 2 3 2 2 3 2 7 6 2" xfId="7767"/>
    <cellStyle name="Obično 3 2 2 3 2 2 3 2 7 7" xfId="7768"/>
    <cellStyle name="Obično 3 2 2 3 2 2 3 2 7 7 2" xfId="7769"/>
    <cellStyle name="Obično 3 2 2 3 2 2 3 2 7 8" xfId="7770"/>
    <cellStyle name="Obično 3 2 2 3 2 2 3 2 8" xfId="7771"/>
    <cellStyle name="Obično 3 2 2 3 2 2 3 2 8 2" xfId="7772"/>
    <cellStyle name="Obično 3 2 2 3 2 2 3 2 8 2 2" xfId="7773"/>
    <cellStyle name="Obično 3 2 2 3 2 2 3 2 8 3" xfId="7774"/>
    <cellStyle name="Obično 3 2 2 3 2 2 3 2 8 3 2" xfId="7775"/>
    <cellStyle name="Obično 3 2 2 3 2 2 3 2 8 4" xfId="7776"/>
    <cellStyle name="Obično 3 2 2 3 2 2 3 2 9" xfId="7777"/>
    <cellStyle name="Obično 3 2 2 3 2 2 3 2 9 2" xfId="7778"/>
    <cellStyle name="Obično 3 2 2 3 2 2 3 2 9 2 2" xfId="7779"/>
    <cellStyle name="Obično 3 2 2 3 2 2 3 2 9 3" xfId="7780"/>
    <cellStyle name="Obično 3 2 2 3 2 2 3 2 9 3 2" xfId="7781"/>
    <cellStyle name="Obično 3 2 2 3 2 2 3 2 9 4" xfId="7782"/>
    <cellStyle name="Obično 3 2 2 3 2 2 3 3" xfId="7783"/>
    <cellStyle name="Obično 3 2 2 3 2 2 3 3 2" xfId="7784"/>
    <cellStyle name="Obično 3 2 2 3 2 2 3 3 2 2" xfId="7785"/>
    <cellStyle name="Obično 3 2 2 3 2 2 3 3 2 2 2" xfId="7786"/>
    <cellStyle name="Obično 3 2 2 3 2 2 3 3 2 2 2 2" xfId="7787"/>
    <cellStyle name="Obično 3 2 2 3 2 2 3 3 2 2 2 2 2" xfId="7788"/>
    <cellStyle name="Obično 3 2 2 3 2 2 3 3 2 2 2 3" xfId="7789"/>
    <cellStyle name="Obično 3 2 2 3 2 2 3 3 2 2 2 3 2" xfId="7790"/>
    <cellStyle name="Obično 3 2 2 3 2 2 3 3 2 2 2 4" xfId="7791"/>
    <cellStyle name="Obično 3 2 2 3 2 2 3 3 2 2 3" xfId="7792"/>
    <cellStyle name="Obično 3 2 2 3 2 2 3 3 2 2 3 2" xfId="7793"/>
    <cellStyle name="Obično 3 2 2 3 2 2 3 3 2 2 3 2 2" xfId="7794"/>
    <cellStyle name="Obično 3 2 2 3 2 2 3 3 2 2 3 3" xfId="7795"/>
    <cellStyle name="Obično 3 2 2 3 2 2 3 3 2 2 3 3 2" xfId="7796"/>
    <cellStyle name="Obično 3 2 2 3 2 2 3 3 2 2 3 4" xfId="7797"/>
    <cellStyle name="Obično 3 2 2 3 2 2 3 3 2 2 4" xfId="7798"/>
    <cellStyle name="Obično 3 2 2 3 2 2 3 3 2 2 4 2" xfId="7799"/>
    <cellStyle name="Obično 3 2 2 3 2 2 3 3 2 2 4 2 2" xfId="7800"/>
    <cellStyle name="Obično 3 2 2 3 2 2 3 3 2 2 4 3" xfId="7801"/>
    <cellStyle name="Obično 3 2 2 3 2 2 3 3 2 2 4 3 2" xfId="7802"/>
    <cellStyle name="Obično 3 2 2 3 2 2 3 3 2 2 4 4" xfId="7803"/>
    <cellStyle name="Obično 3 2 2 3 2 2 3 3 2 2 5" xfId="7804"/>
    <cellStyle name="Obično 3 2 2 3 2 2 3 3 2 3" xfId="7805"/>
    <cellStyle name="Obično 3 2 2 3 2 2 3 3 2 4" xfId="7806"/>
    <cellStyle name="Obično 3 2 2 3 2 2 3 3 2 5" xfId="7807"/>
    <cellStyle name="Obično 3 2 2 3 2 2 3 3 2 5 2" xfId="7808"/>
    <cellStyle name="Obično 3 2 2 3 2 2 3 3 2 6" xfId="7809"/>
    <cellStyle name="Obično 3 2 2 3 2 2 3 3 2 6 2" xfId="7810"/>
    <cellStyle name="Obično 3 2 2 3 2 2 3 3 2 7" xfId="7811"/>
    <cellStyle name="Obično 3 2 2 3 2 2 3 3 3" xfId="7812"/>
    <cellStyle name="Obično 3 2 2 3 2 2 3 3 3 2" xfId="7813"/>
    <cellStyle name="Obično 3 2 2 3 2 2 3 3 3 2 2" xfId="7814"/>
    <cellStyle name="Obično 3 2 2 3 2 2 3 3 3 3" xfId="7815"/>
    <cellStyle name="Obično 3 2 2 3 2 2 3 3 3 3 2" xfId="7816"/>
    <cellStyle name="Obično 3 2 2 3 2 2 3 3 3 4" xfId="7817"/>
    <cellStyle name="Obično 3 2 2 3 2 2 3 3 4" xfId="7818"/>
    <cellStyle name="Obično 3 2 2 3 2 2 3 3 4 2" xfId="7819"/>
    <cellStyle name="Obično 3 2 2 3 2 2 3 3 4 2 2" xfId="7820"/>
    <cellStyle name="Obično 3 2 2 3 2 2 3 3 4 3" xfId="7821"/>
    <cellStyle name="Obično 3 2 2 3 2 2 3 3 4 3 2" xfId="7822"/>
    <cellStyle name="Obično 3 2 2 3 2 2 3 3 4 4" xfId="7823"/>
    <cellStyle name="Obično 3 2 2 3 2 2 3 3 5" xfId="7824"/>
    <cellStyle name="Obično 3 2 2 3 2 2 3 3 5 2" xfId="7825"/>
    <cellStyle name="Obično 3 2 2 3 2 2 3 3 5 2 2" xfId="7826"/>
    <cellStyle name="Obično 3 2 2 3 2 2 3 3 5 3" xfId="7827"/>
    <cellStyle name="Obično 3 2 2 3 2 2 3 3 5 3 2" xfId="7828"/>
    <cellStyle name="Obično 3 2 2 3 2 2 3 3 5 4" xfId="7829"/>
    <cellStyle name="Obično 3 2 2 3 2 2 3 4" xfId="7830"/>
    <cellStyle name="Obično 3 2 2 3 2 2 3 4 2" xfId="7831"/>
    <cellStyle name="Obično 3 2 2 3 2 2 3 4 2 2" xfId="7832"/>
    <cellStyle name="Obično 3 2 2 3 2 2 3 4 3" xfId="7833"/>
    <cellStyle name="Obično 3 2 2 3 2 2 3 4 3 2" xfId="7834"/>
    <cellStyle name="Obično 3 2 2 3 2 2 3 4 4" xfId="7835"/>
    <cellStyle name="Obično 3 2 2 3 2 2 3 5" xfId="7836"/>
    <cellStyle name="Obično 3 2 2 3 2 2 3 5 2" xfId="7837"/>
    <cellStyle name="Obično 3 2 2 3 2 2 3 5 2 2" xfId="7838"/>
    <cellStyle name="Obično 3 2 2 3 2 2 3 5 3" xfId="7839"/>
    <cellStyle name="Obično 3 2 2 3 2 2 3 5 3 2" xfId="7840"/>
    <cellStyle name="Obično 3 2 2 3 2 2 3 5 4" xfId="7841"/>
    <cellStyle name="Obično 3 2 2 3 2 2 3 6" xfId="7842"/>
    <cellStyle name="Obično 3 2 2 3 2 2 3 6 2" xfId="7843"/>
    <cellStyle name="Obično 3 2 2 3 2 2 3 6 2 2" xfId="7844"/>
    <cellStyle name="Obično 3 2 2 3 2 2 3 6 3" xfId="7845"/>
    <cellStyle name="Obično 3 2 2 3 2 2 3 6 3 2" xfId="7846"/>
    <cellStyle name="Obično 3 2 2 3 2 2 3 6 4" xfId="7847"/>
    <cellStyle name="Obično 3 2 2 3 2 2 3 7" xfId="7848"/>
    <cellStyle name="Obično 3 2 2 3 2 2 3 7 2" xfId="7849"/>
    <cellStyle name="Obično 3 2 2 3 2 2 3 7 2 2" xfId="7850"/>
    <cellStyle name="Obično 3 2 2 3 2 2 3 7 2 2 2" xfId="7851"/>
    <cellStyle name="Obično 3 2 2 3 2 2 3 7 2 3" xfId="7852"/>
    <cellStyle name="Obično 3 2 2 3 2 2 3 7 2 3 2" xfId="7853"/>
    <cellStyle name="Obično 3 2 2 3 2 2 3 7 2 4" xfId="7854"/>
    <cellStyle name="Obično 3 2 2 3 2 2 3 7 3" xfId="7855"/>
    <cellStyle name="Obično 3 2 2 3 2 2 3 7 3 2" xfId="7856"/>
    <cellStyle name="Obično 3 2 2 3 2 2 3 7 3 2 2" xfId="7857"/>
    <cellStyle name="Obično 3 2 2 3 2 2 3 7 3 3" xfId="7858"/>
    <cellStyle name="Obično 3 2 2 3 2 2 3 7 3 3 2" xfId="7859"/>
    <cellStyle name="Obično 3 2 2 3 2 2 3 7 3 4" xfId="7860"/>
    <cellStyle name="Obično 3 2 2 3 2 2 3 7 4" xfId="7861"/>
    <cellStyle name="Obično 3 2 2 3 2 2 3 7 4 2" xfId="7862"/>
    <cellStyle name="Obično 3 2 2 3 2 2 3 7 4 2 2" xfId="7863"/>
    <cellStyle name="Obično 3 2 2 3 2 2 3 7 4 3" xfId="7864"/>
    <cellStyle name="Obično 3 2 2 3 2 2 3 7 4 3 2" xfId="7865"/>
    <cellStyle name="Obično 3 2 2 3 2 2 3 7 4 4" xfId="7866"/>
    <cellStyle name="Obično 3 2 2 3 2 2 3 7 5" xfId="7867"/>
    <cellStyle name="Obično 3 2 2 3 2 2 3 8" xfId="7868"/>
    <cellStyle name="Obično 3 2 2 3 2 2 3 9" xfId="7869"/>
    <cellStyle name="Obično 3 2 2 3 2 2 4" xfId="7870"/>
    <cellStyle name="Obično 3 2 2 3 2 2 4 2" xfId="7871"/>
    <cellStyle name="Obično 3 2 2 3 2 2 4 3" xfId="7872"/>
    <cellStyle name="Obično 3 2 2 3 2 2 4 4" xfId="7873"/>
    <cellStyle name="Obično 3 2 2 3 2 2 4 5" xfId="7874"/>
    <cellStyle name="Obično 3 2 2 3 2 2 4 6" xfId="7875"/>
    <cellStyle name="Obično 3 2 2 3 2 2 4 7" xfId="7876"/>
    <cellStyle name="Obično 3 2 2 3 2 2 5" xfId="7877"/>
    <cellStyle name="Obično 3 2 2 3 2 2 5 2" xfId="7878"/>
    <cellStyle name="Obično 3 2 2 3 2 2 5 2 2" xfId="7879"/>
    <cellStyle name="Obično 3 2 2 3 2 2 5 2 2 2" xfId="7880"/>
    <cellStyle name="Obično 3 2 2 3 2 2 5 2 2 3" xfId="7881"/>
    <cellStyle name="Obično 3 2 2 3 2 2 5 2 2 4" xfId="7882"/>
    <cellStyle name="Obično 3 2 2 3 2 2 5 2 2 5" xfId="7883"/>
    <cellStyle name="Obično 3 2 2 3 2 2 5 2 2 5 2" xfId="7884"/>
    <cellStyle name="Obično 3 2 2 3 2 2 5 2 2 5 2 2" xfId="7885"/>
    <cellStyle name="Obično 3 2 2 3 2 2 5 2 2 5 3" xfId="7886"/>
    <cellStyle name="Obično 3 2 2 3 2 2 5 2 2 5 3 2" xfId="7887"/>
    <cellStyle name="Obično 3 2 2 3 2 2 5 2 2 5 4" xfId="7888"/>
    <cellStyle name="Obično 3 2 2 3 2 2 5 2 2 6" xfId="7889"/>
    <cellStyle name="Obično 3 2 2 3 2 2 5 2 2 6 2" xfId="7890"/>
    <cellStyle name="Obično 3 2 2 3 2 2 5 2 2 7" xfId="7891"/>
    <cellStyle name="Obično 3 2 2 3 2 2 5 2 2 7 2" xfId="7892"/>
    <cellStyle name="Obično 3 2 2 3 2 2 5 2 2 8" xfId="7893"/>
    <cellStyle name="Obično 3 2 2 3 2 2 5 2 3" xfId="7894"/>
    <cellStyle name="Obično 3 2 2 3 2 2 5 2 3 2" xfId="7895"/>
    <cellStyle name="Obično 3 2 2 3 2 2 5 2 3 2 2" xfId="7896"/>
    <cellStyle name="Obično 3 2 2 3 2 2 5 2 3 3" xfId="7897"/>
    <cellStyle name="Obično 3 2 2 3 2 2 5 2 3 3 2" xfId="7898"/>
    <cellStyle name="Obično 3 2 2 3 2 2 5 2 3 4" xfId="7899"/>
    <cellStyle name="Obično 3 2 2 3 2 2 5 2 4" xfId="7900"/>
    <cellStyle name="Obično 3 2 2 3 2 2 5 2 4 2" xfId="7901"/>
    <cellStyle name="Obično 3 2 2 3 2 2 5 2 4 2 2" xfId="7902"/>
    <cellStyle name="Obično 3 2 2 3 2 2 5 2 4 3" xfId="7903"/>
    <cellStyle name="Obično 3 2 2 3 2 2 5 2 4 3 2" xfId="7904"/>
    <cellStyle name="Obično 3 2 2 3 2 2 5 2 4 4" xfId="7905"/>
    <cellStyle name="Obično 3 2 2 3 2 2 5 3" xfId="7906"/>
    <cellStyle name="Obično 3 2 2 3 2 2 5 4" xfId="7907"/>
    <cellStyle name="Obično 3 2 2 3 2 2 5 5" xfId="7908"/>
    <cellStyle name="Obično 3 2 2 3 2 2 5 6" xfId="7909"/>
    <cellStyle name="Obično 3 2 2 3 2 2 5 6 2" xfId="7910"/>
    <cellStyle name="Obično 3 2 2 3 2 2 5 7" xfId="7911"/>
    <cellStyle name="Obično 3 2 2 3 2 2 5 7 2" xfId="7912"/>
    <cellStyle name="Obično 3 2 2 3 2 2 5 8" xfId="7913"/>
    <cellStyle name="Obično 3 2 2 3 2 2 6" xfId="7914"/>
    <cellStyle name="Obično 3 2 2 3 2 2 7" xfId="7915"/>
    <cellStyle name="Obično 3 2 2 3 2 2 8" xfId="7916"/>
    <cellStyle name="Obično 3 2 2 3 2 2 9" xfId="7917"/>
    <cellStyle name="Obično 3 2 2 3 2 3" xfId="7918"/>
    <cellStyle name="Obično 3 2 2 3 2 3 2" xfId="7919"/>
    <cellStyle name="Obično 3 2 2 3 2 3 2 10" xfId="7920"/>
    <cellStyle name="Obično 3 2 2 3 2 3 2 10 2" xfId="7921"/>
    <cellStyle name="Obično 3 2 2 3 2 3 2 11" xfId="7922"/>
    <cellStyle name="Obično 3 2 2 3 2 3 2 11 2" xfId="7923"/>
    <cellStyle name="Obično 3 2 2 3 2 3 2 12" xfId="7924"/>
    <cellStyle name="Obično 3 2 2 3 2 3 2 2" xfId="7925"/>
    <cellStyle name="Obično 3 2 2 3 2 3 2 2 2" xfId="7926"/>
    <cellStyle name="Obično 3 2 2 3 2 3 2 2 2 2" xfId="7927"/>
    <cellStyle name="Obično 3 2 2 3 2 3 2 2 2 2 2" xfId="7928"/>
    <cellStyle name="Obično 3 2 2 3 2 3 2 2 2 2 2 2" xfId="7929"/>
    <cellStyle name="Obično 3 2 2 3 2 3 2 2 2 2 2 2 2" xfId="7930"/>
    <cellStyle name="Obično 3 2 2 3 2 3 2 2 2 2 2 3" xfId="7931"/>
    <cellStyle name="Obično 3 2 2 3 2 3 2 2 2 2 2 3 2" xfId="7932"/>
    <cellStyle name="Obično 3 2 2 3 2 3 2 2 2 2 2 4" xfId="7933"/>
    <cellStyle name="Obično 3 2 2 3 2 3 2 2 2 2 3" xfId="7934"/>
    <cellStyle name="Obično 3 2 2 3 2 3 2 2 2 2 3 2" xfId="7935"/>
    <cellStyle name="Obično 3 2 2 3 2 3 2 2 2 2 3 2 2" xfId="7936"/>
    <cellStyle name="Obično 3 2 2 3 2 3 2 2 2 2 3 3" xfId="7937"/>
    <cellStyle name="Obično 3 2 2 3 2 3 2 2 2 2 3 3 2" xfId="7938"/>
    <cellStyle name="Obično 3 2 2 3 2 3 2 2 2 2 3 4" xfId="7939"/>
    <cellStyle name="Obično 3 2 2 3 2 3 2 2 2 2 4" xfId="7940"/>
    <cellStyle name="Obično 3 2 2 3 2 3 2 2 2 2 4 2" xfId="7941"/>
    <cellStyle name="Obično 3 2 2 3 2 3 2 2 2 2 4 2 2" xfId="7942"/>
    <cellStyle name="Obično 3 2 2 3 2 3 2 2 2 2 4 3" xfId="7943"/>
    <cellStyle name="Obično 3 2 2 3 2 3 2 2 2 2 4 3 2" xfId="7944"/>
    <cellStyle name="Obično 3 2 2 3 2 3 2 2 2 2 4 4" xfId="7945"/>
    <cellStyle name="Obično 3 2 2 3 2 3 2 2 2 2 5" xfId="7946"/>
    <cellStyle name="Obično 3 2 2 3 2 3 2 2 2 3" xfId="7947"/>
    <cellStyle name="Obično 3 2 2 3 2 3 2 2 2 4" xfId="7948"/>
    <cellStyle name="Obično 3 2 2 3 2 3 2 2 2 5" xfId="7949"/>
    <cellStyle name="Obično 3 2 2 3 2 3 2 2 2 5 2" xfId="7950"/>
    <cellStyle name="Obično 3 2 2 3 2 3 2 2 2 6" xfId="7951"/>
    <cellStyle name="Obično 3 2 2 3 2 3 2 2 2 6 2" xfId="7952"/>
    <cellStyle name="Obično 3 2 2 3 2 3 2 2 2 7" xfId="7953"/>
    <cellStyle name="Obično 3 2 2 3 2 3 2 2 3" xfId="7954"/>
    <cellStyle name="Obično 3 2 2 3 2 3 2 2 3 2" xfId="7955"/>
    <cellStyle name="Obično 3 2 2 3 2 3 2 2 3 2 2" xfId="7956"/>
    <cellStyle name="Obično 3 2 2 3 2 3 2 2 3 3" xfId="7957"/>
    <cellStyle name="Obično 3 2 2 3 2 3 2 2 3 3 2" xfId="7958"/>
    <cellStyle name="Obično 3 2 2 3 2 3 2 2 3 4" xfId="7959"/>
    <cellStyle name="Obično 3 2 2 3 2 3 2 2 4" xfId="7960"/>
    <cellStyle name="Obično 3 2 2 3 2 3 2 2 4 2" xfId="7961"/>
    <cellStyle name="Obično 3 2 2 3 2 3 2 2 4 2 2" xfId="7962"/>
    <cellStyle name="Obično 3 2 2 3 2 3 2 2 4 3" xfId="7963"/>
    <cellStyle name="Obično 3 2 2 3 2 3 2 2 4 3 2" xfId="7964"/>
    <cellStyle name="Obično 3 2 2 3 2 3 2 2 4 4" xfId="7965"/>
    <cellStyle name="Obično 3 2 2 3 2 3 2 2 5" xfId="7966"/>
    <cellStyle name="Obično 3 2 2 3 2 3 2 2 5 2" xfId="7967"/>
    <cellStyle name="Obično 3 2 2 3 2 3 2 2 5 2 2" xfId="7968"/>
    <cellStyle name="Obično 3 2 2 3 2 3 2 2 5 3" xfId="7969"/>
    <cellStyle name="Obično 3 2 2 3 2 3 2 2 5 3 2" xfId="7970"/>
    <cellStyle name="Obično 3 2 2 3 2 3 2 2 5 4" xfId="7971"/>
    <cellStyle name="Obično 3 2 2 3 2 3 2 3" xfId="7972"/>
    <cellStyle name="Obično 3 2 2 3 2 3 2 3 2" xfId="7973"/>
    <cellStyle name="Obično 3 2 2 3 2 3 2 3 2 2" xfId="7974"/>
    <cellStyle name="Obično 3 2 2 3 2 3 2 3 3" xfId="7975"/>
    <cellStyle name="Obično 3 2 2 3 2 3 2 3 3 2" xfId="7976"/>
    <cellStyle name="Obično 3 2 2 3 2 3 2 3 4" xfId="7977"/>
    <cellStyle name="Obično 3 2 2 3 2 3 2 4" xfId="7978"/>
    <cellStyle name="Obično 3 2 2 3 2 3 2 4 2" xfId="7979"/>
    <cellStyle name="Obično 3 2 2 3 2 3 2 4 2 2" xfId="7980"/>
    <cellStyle name="Obično 3 2 2 3 2 3 2 4 3" xfId="7981"/>
    <cellStyle name="Obično 3 2 2 3 2 3 2 4 3 2" xfId="7982"/>
    <cellStyle name="Obično 3 2 2 3 2 3 2 4 4" xfId="7983"/>
    <cellStyle name="Obično 3 2 2 3 2 3 2 5" xfId="7984"/>
    <cellStyle name="Obično 3 2 2 3 2 3 2 5 2" xfId="7985"/>
    <cellStyle name="Obično 3 2 2 3 2 3 2 5 2 2" xfId="7986"/>
    <cellStyle name="Obično 3 2 2 3 2 3 2 5 3" xfId="7987"/>
    <cellStyle name="Obično 3 2 2 3 2 3 2 5 3 2" xfId="7988"/>
    <cellStyle name="Obično 3 2 2 3 2 3 2 5 4" xfId="7989"/>
    <cellStyle name="Obično 3 2 2 3 2 3 2 6" xfId="7990"/>
    <cellStyle name="Obično 3 2 2 3 2 3 2 6 2" xfId="7991"/>
    <cellStyle name="Obično 3 2 2 3 2 3 2 6 2 2" xfId="7992"/>
    <cellStyle name="Obično 3 2 2 3 2 3 2 6 3" xfId="7993"/>
    <cellStyle name="Obično 3 2 2 3 2 3 2 6 3 2" xfId="7994"/>
    <cellStyle name="Obično 3 2 2 3 2 3 2 6 4" xfId="7995"/>
    <cellStyle name="Obično 3 2 2 3 2 3 2 7" xfId="7996"/>
    <cellStyle name="Obično 3 2 2 3 2 3 2 7 2" xfId="7997"/>
    <cellStyle name="Obično 3 2 2 3 2 3 2 7 2 2" xfId="7998"/>
    <cellStyle name="Obično 3 2 2 3 2 3 2 7 2 2 2" xfId="7999"/>
    <cellStyle name="Obično 3 2 2 3 2 3 2 7 2 3" xfId="8000"/>
    <cellStyle name="Obično 3 2 2 3 2 3 2 7 2 3 2" xfId="8001"/>
    <cellStyle name="Obično 3 2 2 3 2 3 2 7 2 4" xfId="8002"/>
    <cellStyle name="Obično 3 2 2 3 2 3 2 7 3" xfId="8003"/>
    <cellStyle name="Obično 3 2 2 3 2 3 2 7 3 2" xfId="8004"/>
    <cellStyle name="Obično 3 2 2 3 2 3 2 7 3 2 2" xfId="8005"/>
    <cellStyle name="Obično 3 2 2 3 2 3 2 7 3 3" xfId="8006"/>
    <cellStyle name="Obično 3 2 2 3 2 3 2 7 3 3 2" xfId="8007"/>
    <cellStyle name="Obično 3 2 2 3 2 3 2 7 3 4" xfId="8008"/>
    <cellStyle name="Obično 3 2 2 3 2 3 2 7 4" xfId="8009"/>
    <cellStyle name="Obično 3 2 2 3 2 3 2 7 4 2" xfId="8010"/>
    <cellStyle name="Obično 3 2 2 3 2 3 2 7 4 2 2" xfId="8011"/>
    <cellStyle name="Obično 3 2 2 3 2 3 2 7 4 3" xfId="8012"/>
    <cellStyle name="Obično 3 2 2 3 2 3 2 7 4 3 2" xfId="8013"/>
    <cellStyle name="Obično 3 2 2 3 2 3 2 7 4 4" xfId="8014"/>
    <cellStyle name="Obično 3 2 2 3 2 3 2 7 5" xfId="8015"/>
    <cellStyle name="Obično 3 2 2 3 2 3 2 8" xfId="8016"/>
    <cellStyle name="Obično 3 2 2 3 2 3 2 9" xfId="8017"/>
    <cellStyle name="Obično 3 2 2 3 2 3 3" xfId="8018"/>
    <cellStyle name="Obično 3 2 2 3 2 3 3 2" xfId="8019"/>
    <cellStyle name="Obično 3 2 2 3 2 3 3 2 2" xfId="8020"/>
    <cellStyle name="Obično 3 2 2 3 2 3 3 2 2 2" xfId="8021"/>
    <cellStyle name="Obično 3 2 2 3 2 3 3 2 2 3" xfId="8022"/>
    <cellStyle name="Obično 3 2 2 3 2 3 3 2 2 4" xfId="8023"/>
    <cellStyle name="Obično 3 2 2 3 2 3 3 2 2 5" xfId="8024"/>
    <cellStyle name="Obično 3 2 2 3 2 3 3 2 2 5 2" xfId="8025"/>
    <cellStyle name="Obično 3 2 2 3 2 3 3 2 2 5 2 2" xfId="8026"/>
    <cellStyle name="Obično 3 2 2 3 2 3 3 2 2 5 3" xfId="8027"/>
    <cellStyle name="Obično 3 2 2 3 2 3 3 2 2 5 3 2" xfId="8028"/>
    <cellStyle name="Obično 3 2 2 3 2 3 3 2 2 5 4" xfId="8029"/>
    <cellStyle name="Obično 3 2 2 3 2 3 3 2 2 6" xfId="8030"/>
    <cellStyle name="Obično 3 2 2 3 2 3 3 2 2 6 2" xfId="8031"/>
    <cellStyle name="Obično 3 2 2 3 2 3 3 2 2 7" xfId="8032"/>
    <cellStyle name="Obično 3 2 2 3 2 3 3 2 2 7 2" xfId="8033"/>
    <cellStyle name="Obično 3 2 2 3 2 3 3 2 2 8" xfId="8034"/>
    <cellStyle name="Obično 3 2 2 3 2 3 3 2 3" xfId="8035"/>
    <cellStyle name="Obično 3 2 2 3 2 3 3 2 3 2" xfId="8036"/>
    <cellStyle name="Obično 3 2 2 3 2 3 3 2 3 2 2" xfId="8037"/>
    <cellStyle name="Obično 3 2 2 3 2 3 3 2 3 3" xfId="8038"/>
    <cellStyle name="Obično 3 2 2 3 2 3 3 2 3 3 2" xfId="8039"/>
    <cellStyle name="Obično 3 2 2 3 2 3 3 2 3 4" xfId="8040"/>
    <cellStyle name="Obično 3 2 2 3 2 3 3 2 4" xfId="8041"/>
    <cellStyle name="Obično 3 2 2 3 2 3 3 2 4 2" xfId="8042"/>
    <cellStyle name="Obično 3 2 2 3 2 3 3 2 4 2 2" xfId="8043"/>
    <cellStyle name="Obično 3 2 2 3 2 3 3 2 4 3" xfId="8044"/>
    <cellStyle name="Obično 3 2 2 3 2 3 3 2 4 3 2" xfId="8045"/>
    <cellStyle name="Obično 3 2 2 3 2 3 3 2 4 4" xfId="8046"/>
    <cellStyle name="Obično 3 2 2 3 2 3 3 3" xfId="8047"/>
    <cellStyle name="Obično 3 2 2 3 2 3 3 4" xfId="8048"/>
    <cellStyle name="Obično 3 2 2 3 2 3 3 5" xfId="8049"/>
    <cellStyle name="Obično 3 2 2 3 2 3 3 6" xfId="8050"/>
    <cellStyle name="Obično 3 2 2 3 2 3 3 6 2" xfId="8051"/>
    <cellStyle name="Obično 3 2 2 3 2 3 3 7" xfId="8052"/>
    <cellStyle name="Obično 3 2 2 3 2 3 3 7 2" xfId="8053"/>
    <cellStyle name="Obično 3 2 2 3 2 3 3 8" xfId="8054"/>
    <cellStyle name="Obično 3 2 2 3 2 3 4" xfId="8055"/>
    <cellStyle name="Obično 3 2 2 3 2 3 5" xfId="8056"/>
    <cellStyle name="Obično 3 2 2 3 2 3 6" xfId="8057"/>
    <cellStyle name="Obično 3 2 2 3 2 3 7" xfId="8058"/>
    <cellStyle name="Obično 3 2 2 3 2 3 7 2" xfId="8059"/>
    <cellStyle name="Obično 3 2 2 3 2 3 7 3" xfId="8060"/>
    <cellStyle name="Obično 3 2 2 3 2 3 7 4" xfId="8061"/>
    <cellStyle name="Obično 3 2 2 3 2 3 7 5" xfId="8062"/>
    <cellStyle name="Obično 3 2 2 3 2 3 7 5 2" xfId="8063"/>
    <cellStyle name="Obično 3 2 2 3 2 3 7 5 2 2" xfId="8064"/>
    <cellStyle name="Obično 3 2 2 3 2 3 7 5 3" xfId="8065"/>
    <cellStyle name="Obično 3 2 2 3 2 3 7 5 3 2" xfId="8066"/>
    <cellStyle name="Obično 3 2 2 3 2 3 7 5 4" xfId="8067"/>
    <cellStyle name="Obično 3 2 2 3 2 3 7 6" xfId="8068"/>
    <cellStyle name="Obično 3 2 2 3 2 3 7 6 2" xfId="8069"/>
    <cellStyle name="Obično 3 2 2 3 2 3 7 7" xfId="8070"/>
    <cellStyle name="Obično 3 2 2 3 2 3 7 7 2" xfId="8071"/>
    <cellStyle name="Obično 3 2 2 3 2 3 7 8" xfId="8072"/>
    <cellStyle name="Obično 3 2 2 3 2 3 8" xfId="8073"/>
    <cellStyle name="Obično 3 2 2 3 2 3 8 2" xfId="8074"/>
    <cellStyle name="Obično 3 2 2 3 2 3 8 2 2" xfId="8075"/>
    <cellStyle name="Obično 3 2 2 3 2 3 8 3" xfId="8076"/>
    <cellStyle name="Obično 3 2 2 3 2 3 8 3 2" xfId="8077"/>
    <cellStyle name="Obično 3 2 2 3 2 3 8 4" xfId="8078"/>
    <cellStyle name="Obično 3 2 2 3 2 3 9" xfId="8079"/>
    <cellStyle name="Obično 3 2 2 3 2 3 9 2" xfId="8080"/>
    <cellStyle name="Obično 3 2 2 3 2 3 9 2 2" xfId="8081"/>
    <cellStyle name="Obično 3 2 2 3 2 3 9 3" xfId="8082"/>
    <cellStyle name="Obično 3 2 2 3 2 3 9 3 2" xfId="8083"/>
    <cellStyle name="Obično 3 2 2 3 2 3 9 4" xfId="8084"/>
    <cellStyle name="Obično 3 2 2 3 2 4" xfId="8085"/>
    <cellStyle name="Obično 3 2 2 3 2 4 2" xfId="8086"/>
    <cellStyle name="Obično 3 2 2 3 2 4 2 2" xfId="8087"/>
    <cellStyle name="Obično 3 2 2 3 2 4 3" xfId="8088"/>
    <cellStyle name="Obično 3 2 2 3 2 4 3 2" xfId="8089"/>
    <cellStyle name="Obično 3 2 2 3 2 4 4" xfId="8090"/>
    <cellStyle name="Obično 3 2 2 3 2 5" xfId="8091"/>
    <cellStyle name="Obično 3 2 2 3 2 5 2" xfId="8092"/>
    <cellStyle name="Obično 3 2 2 3 2 5 2 2" xfId="8093"/>
    <cellStyle name="Obično 3 2 2 3 2 5 3" xfId="8094"/>
    <cellStyle name="Obično 3 2 2 3 2 5 3 2" xfId="8095"/>
    <cellStyle name="Obično 3 2 2 3 2 5 4" xfId="8096"/>
    <cellStyle name="Obično 3 2 2 3 2 6" xfId="8097"/>
    <cellStyle name="Obično 3 2 2 3 2 6 2" xfId="8098"/>
    <cellStyle name="Obično 3 2 2 3 2 6 2 2" xfId="8099"/>
    <cellStyle name="Obično 3 2 2 3 2 6 2 2 2" xfId="8100"/>
    <cellStyle name="Obično 3 2 2 3 2 6 2 2 2 2" xfId="8101"/>
    <cellStyle name="Obično 3 2 2 3 2 6 2 2 2 2 2" xfId="8102"/>
    <cellStyle name="Obično 3 2 2 3 2 6 2 2 2 3" xfId="8103"/>
    <cellStyle name="Obično 3 2 2 3 2 6 2 2 2 3 2" xfId="8104"/>
    <cellStyle name="Obično 3 2 2 3 2 6 2 2 2 4" xfId="8105"/>
    <cellStyle name="Obično 3 2 2 3 2 6 2 2 3" xfId="8106"/>
    <cellStyle name="Obično 3 2 2 3 2 6 2 2 3 2" xfId="8107"/>
    <cellStyle name="Obično 3 2 2 3 2 6 2 2 3 2 2" xfId="8108"/>
    <cellStyle name="Obično 3 2 2 3 2 6 2 2 3 3" xfId="8109"/>
    <cellStyle name="Obično 3 2 2 3 2 6 2 2 3 3 2" xfId="8110"/>
    <cellStyle name="Obično 3 2 2 3 2 6 2 2 3 4" xfId="8111"/>
    <cellStyle name="Obično 3 2 2 3 2 6 2 2 4" xfId="8112"/>
    <cellStyle name="Obično 3 2 2 3 2 6 2 2 4 2" xfId="8113"/>
    <cellStyle name="Obično 3 2 2 3 2 6 2 2 4 2 2" xfId="8114"/>
    <cellStyle name="Obično 3 2 2 3 2 6 2 2 4 3" xfId="8115"/>
    <cellStyle name="Obično 3 2 2 3 2 6 2 2 4 3 2" xfId="8116"/>
    <cellStyle name="Obično 3 2 2 3 2 6 2 2 4 4" xfId="8117"/>
    <cellStyle name="Obično 3 2 2 3 2 6 2 2 5" xfId="8118"/>
    <cellStyle name="Obično 3 2 2 3 2 6 2 3" xfId="8119"/>
    <cellStyle name="Obično 3 2 2 3 2 6 2 4" xfId="8120"/>
    <cellStyle name="Obično 3 2 2 3 2 6 2 5" xfId="8121"/>
    <cellStyle name="Obično 3 2 2 3 2 6 2 5 2" xfId="8122"/>
    <cellStyle name="Obično 3 2 2 3 2 6 2 6" xfId="8123"/>
    <cellStyle name="Obično 3 2 2 3 2 6 2 6 2" xfId="8124"/>
    <cellStyle name="Obično 3 2 2 3 2 6 2 7" xfId="8125"/>
    <cellStyle name="Obično 3 2 2 3 2 6 3" xfId="8126"/>
    <cellStyle name="Obično 3 2 2 3 2 6 3 2" xfId="8127"/>
    <cellStyle name="Obično 3 2 2 3 2 6 3 2 2" xfId="8128"/>
    <cellStyle name="Obično 3 2 2 3 2 6 3 3" xfId="8129"/>
    <cellStyle name="Obično 3 2 2 3 2 6 3 3 2" xfId="8130"/>
    <cellStyle name="Obično 3 2 2 3 2 6 3 4" xfId="8131"/>
    <cellStyle name="Obično 3 2 2 3 2 6 4" xfId="8132"/>
    <cellStyle name="Obično 3 2 2 3 2 6 4 2" xfId="8133"/>
    <cellStyle name="Obično 3 2 2 3 2 6 4 2 2" xfId="8134"/>
    <cellStyle name="Obično 3 2 2 3 2 6 4 3" xfId="8135"/>
    <cellStyle name="Obično 3 2 2 3 2 6 4 3 2" xfId="8136"/>
    <cellStyle name="Obično 3 2 2 3 2 6 4 4" xfId="8137"/>
    <cellStyle name="Obično 3 2 2 3 2 6 5" xfId="8138"/>
    <cellStyle name="Obično 3 2 2 3 2 6 5 2" xfId="8139"/>
    <cellStyle name="Obično 3 2 2 3 2 6 5 2 2" xfId="8140"/>
    <cellStyle name="Obično 3 2 2 3 2 6 5 3" xfId="8141"/>
    <cellStyle name="Obično 3 2 2 3 2 6 5 3 2" xfId="8142"/>
    <cellStyle name="Obično 3 2 2 3 2 6 5 4" xfId="8143"/>
    <cellStyle name="Obično 3 2 2 3 2 7" xfId="8144"/>
    <cellStyle name="Obično 3 2 2 3 2 7 2" xfId="8145"/>
    <cellStyle name="Obično 3 2 2 3 2 7 2 2" xfId="8146"/>
    <cellStyle name="Obično 3 2 2 3 2 7 3" xfId="8147"/>
    <cellStyle name="Obično 3 2 2 3 2 7 3 2" xfId="8148"/>
    <cellStyle name="Obično 3 2 2 3 2 7 4" xfId="8149"/>
    <cellStyle name="Obično 3 2 2 3 2 8" xfId="8150"/>
    <cellStyle name="Obično 3 2 2 3 2 8 2" xfId="8151"/>
    <cellStyle name="Obično 3 2 2 3 2 8 2 2" xfId="8152"/>
    <cellStyle name="Obično 3 2 2 3 2 8 3" xfId="8153"/>
    <cellStyle name="Obično 3 2 2 3 2 8 3 2" xfId="8154"/>
    <cellStyle name="Obično 3 2 2 3 2 8 4" xfId="8155"/>
    <cellStyle name="Obično 3 2 2 3 2 9" xfId="8156"/>
    <cellStyle name="Obično 3 2 2 3 2 9 2" xfId="8157"/>
    <cellStyle name="Obično 3 2 2 3 2 9 2 2" xfId="8158"/>
    <cellStyle name="Obično 3 2 2 3 2 9 3" xfId="8159"/>
    <cellStyle name="Obično 3 2 2 3 2 9 3 2" xfId="8160"/>
    <cellStyle name="Obično 3 2 2 3 2 9 4" xfId="8161"/>
    <cellStyle name="Obično 3 2 2 3 3" xfId="8162"/>
    <cellStyle name="Obično 3 2 2 3 3 10" xfId="8163"/>
    <cellStyle name="Obično 3 2 2 3 3 10 2" xfId="8164"/>
    <cellStyle name="Obično 3 2 2 3 3 10 2 2" xfId="8165"/>
    <cellStyle name="Obično 3 2 2 3 3 10 2 2 2" xfId="8166"/>
    <cellStyle name="Obično 3 2 2 3 3 10 2 3" xfId="8167"/>
    <cellStyle name="Obično 3 2 2 3 3 10 2 3 2" xfId="8168"/>
    <cellStyle name="Obično 3 2 2 3 3 10 2 4" xfId="8169"/>
    <cellStyle name="Obično 3 2 2 3 3 10 3" xfId="8170"/>
    <cellStyle name="Obično 3 2 2 3 3 10 3 2" xfId="8171"/>
    <cellStyle name="Obično 3 2 2 3 3 10 3 2 2" xfId="8172"/>
    <cellStyle name="Obično 3 2 2 3 3 10 3 3" xfId="8173"/>
    <cellStyle name="Obično 3 2 2 3 3 10 3 3 2" xfId="8174"/>
    <cellStyle name="Obično 3 2 2 3 3 10 3 4" xfId="8175"/>
    <cellStyle name="Obično 3 2 2 3 3 10 4" xfId="8176"/>
    <cellStyle name="Obično 3 2 2 3 3 10 4 2" xfId="8177"/>
    <cellStyle name="Obično 3 2 2 3 3 10 4 2 2" xfId="8178"/>
    <cellStyle name="Obično 3 2 2 3 3 10 4 3" xfId="8179"/>
    <cellStyle name="Obično 3 2 2 3 3 10 4 3 2" xfId="8180"/>
    <cellStyle name="Obično 3 2 2 3 3 10 4 4" xfId="8181"/>
    <cellStyle name="Obično 3 2 2 3 3 10 5" xfId="8182"/>
    <cellStyle name="Obično 3 2 2 3 3 11" xfId="8183"/>
    <cellStyle name="Obično 3 2 2 3 3 12" xfId="8184"/>
    <cellStyle name="Obično 3 2 2 3 3 13" xfId="8185"/>
    <cellStyle name="Obično 3 2 2 3 3 13 2" xfId="8186"/>
    <cellStyle name="Obično 3 2 2 3 3 13 2 2" xfId="8187"/>
    <cellStyle name="Obično 3 2 2 3 3 13 3" xfId="8188"/>
    <cellStyle name="Obično 3 2 2 3 3 13 3 2" xfId="8189"/>
    <cellStyle name="Obično 3 2 2 3 3 13 4" xfId="8190"/>
    <cellStyle name="Obično 3 2 2 3 3 14" xfId="8191"/>
    <cellStyle name="Obično 3 2 2 3 3 14 2" xfId="8192"/>
    <cellStyle name="Obično 3 2 2 3 3 15" xfId="8193"/>
    <cellStyle name="Obično 3 2 2 3 3 15 2" xfId="8194"/>
    <cellStyle name="Obično 3 2 2 3 3 16" xfId="8195"/>
    <cellStyle name="Obično 3 2 2 3 3 2" xfId="8196"/>
    <cellStyle name="Obično 3 2 2 3 3 2 2" xfId="8197"/>
    <cellStyle name="Obično 3 2 2 3 3 2 2 10" xfId="8198"/>
    <cellStyle name="Obično 3 2 2 3 3 2 2 10 2" xfId="8199"/>
    <cellStyle name="Obično 3 2 2 3 3 2 2 11" xfId="8200"/>
    <cellStyle name="Obično 3 2 2 3 3 2 2 11 2" xfId="8201"/>
    <cellStyle name="Obično 3 2 2 3 3 2 2 12" xfId="8202"/>
    <cellStyle name="Obično 3 2 2 3 3 2 2 2" xfId="8203"/>
    <cellStyle name="Obično 3 2 2 3 3 2 2 2 2" xfId="8204"/>
    <cellStyle name="Obično 3 2 2 3 3 2 2 2 2 2" xfId="8205"/>
    <cellStyle name="Obično 3 2 2 3 3 2 2 2 2 2 2" xfId="8206"/>
    <cellStyle name="Obično 3 2 2 3 3 2 2 2 2 2 2 2" xfId="8207"/>
    <cellStyle name="Obično 3 2 2 3 3 2 2 2 2 2 2 2 2" xfId="8208"/>
    <cellStyle name="Obično 3 2 2 3 3 2 2 2 2 2 2 3" xfId="8209"/>
    <cellStyle name="Obično 3 2 2 3 3 2 2 2 2 2 2 3 2" xfId="8210"/>
    <cellStyle name="Obično 3 2 2 3 3 2 2 2 2 2 2 4" xfId="8211"/>
    <cellStyle name="Obično 3 2 2 3 3 2 2 2 2 2 3" xfId="8212"/>
    <cellStyle name="Obično 3 2 2 3 3 2 2 2 2 2 3 2" xfId="8213"/>
    <cellStyle name="Obično 3 2 2 3 3 2 2 2 2 2 3 2 2" xfId="8214"/>
    <cellStyle name="Obično 3 2 2 3 3 2 2 2 2 2 3 3" xfId="8215"/>
    <cellStyle name="Obično 3 2 2 3 3 2 2 2 2 2 3 3 2" xfId="8216"/>
    <cellStyle name="Obično 3 2 2 3 3 2 2 2 2 2 3 4" xfId="8217"/>
    <cellStyle name="Obično 3 2 2 3 3 2 2 2 2 2 4" xfId="8218"/>
    <cellStyle name="Obično 3 2 2 3 3 2 2 2 2 2 4 2" xfId="8219"/>
    <cellStyle name="Obično 3 2 2 3 3 2 2 2 2 2 4 2 2" xfId="8220"/>
    <cellStyle name="Obično 3 2 2 3 3 2 2 2 2 2 4 3" xfId="8221"/>
    <cellStyle name="Obično 3 2 2 3 3 2 2 2 2 2 4 3 2" xfId="8222"/>
    <cellStyle name="Obično 3 2 2 3 3 2 2 2 2 2 4 4" xfId="8223"/>
    <cellStyle name="Obično 3 2 2 3 3 2 2 2 2 2 5" xfId="8224"/>
    <cellStyle name="Obično 3 2 2 3 3 2 2 2 2 3" xfId="8225"/>
    <cellStyle name="Obično 3 2 2 3 3 2 2 2 2 4" xfId="8226"/>
    <cellStyle name="Obično 3 2 2 3 3 2 2 2 2 5" xfId="8227"/>
    <cellStyle name="Obično 3 2 2 3 3 2 2 2 2 5 2" xfId="8228"/>
    <cellStyle name="Obično 3 2 2 3 3 2 2 2 2 6" xfId="8229"/>
    <cellStyle name="Obično 3 2 2 3 3 2 2 2 2 6 2" xfId="8230"/>
    <cellStyle name="Obično 3 2 2 3 3 2 2 2 2 7" xfId="8231"/>
    <cellStyle name="Obično 3 2 2 3 3 2 2 2 3" xfId="8232"/>
    <cellStyle name="Obično 3 2 2 3 3 2 2 2 3 2" xfId="8233"/>
    <cellStyle name="Obično 3 2 2 3 3 2 2 2 3 2 2" xfId="8234"/>
    <cellStyle name="Obično 3 2 2 3 3 2 2 2 3 3" xfId="8235"/>
    <cellStyle name="Obično 3 2 2 3 3 2 2 2 3 3 2" xfId="8236"/>
    <cellStyle name="Obično 3 2 2 3 3 2 2 2 3 4" xfId="8237"/>
    <cellStyle name="Obično 3 2 2 3 3 2 2 2 4" xfId="8238"/>
    <cellStyle name="Obično 3 2 2 3 3 2 2 2 4 2" xfId="8239"/>
    <cellStyle name="Obično 3 2 2 3 3 2 2 2 4 2 2" xfId="8240"/>
    <cellStyle name="Obično 3 2 2 3 3 2 2 2 4 3" xfId="8241"/>
    <cellStyle name="Obično 3 2 2 3 3 2 2 2 4 3 2" xfId="8242"/>
    <cellStyle name="Obično 3 2 2 3 3 2 2 2 4 4" xfId="8243"/>
    <cellStyle name="Obično 3 2 2 3 3 2 2 2 5" xfId="8244"/>
    <cellStyle name="Obično 3 2 2 3 3 2 2 2 5 2" xfId="8245"/>
    <cellStyle name="Obično 3 2 2 3 3 2 2 2 5 2 2" xfId="8246"/>
    <cellStyle name="Obično 3 2 2 3 3 2 2 2 5 3" xfId="8247"/>
    <cellStyle name="Obično 3 2 2 3 3 2 2 2 5 3 2" xfId="8248"/>
    <cellStyle name="Obično 3 2 2 3 3 2 2 2 5 4" xfId="8249"/>
    <cellStyle name="Obično 3 2 2 3 3 2 2 3" xfId="8250"/>
    <cellStyle name="Obično 3 2 2 3 3 2 2 3 2" xfId="8251"/>
    <cellStyle name="Obično 3 2 2 3 3 2 2 3 2 2" xfId="8252"/>
    <cellStyle name="Obično 3 2 2 3 3 2 2 3 3" xfId="8253"/>
    <cellStyle name="Obično 3 2 2 3 3 2 2 3 3 2" xfId="8254"/>
    <cellStyle name="Obično 3 2 2 3 3 2 2 3 4" xfId="8255"/>
    <cellStyle name="Obično 3 2 2 3 3 2 2 4" xfId="8256"/>
    <cellStyle name="Obično 3 2 2 3 3 2 2 4 2" xfId="8257"/>
    <cellStyle name="Obično 3 2 2 3 3 2 2 4 2 2" xfId="8258"/>
    <cellStyle name="Obično 3 2 2 3 3 2 2 4 3" xfId="8259"/>
    <cellStyle name="Obično 3 2 2 3 3 2 2 4 3 2" xfId="8260"/>
    <cellStyle name="Obično 3 2 2 3 3 2 2 4 4" xfId="8261"/>
    <cellStyle name="Obično 3 2 2 3 3 2 2 5" xfId="8262"/>
    <cellStyle name="Obično 3 2 2 3 3 2 2 5 2" xfId="8263"/>
    <cellStyle name="Obično 3 2 2 3 3 2 2 5 2 2" xfId="8264"/>
    <cellStyle name="Obično 3 2 2 3 3 2 2 5 3" xfId="8265"/>
    <cellStyle name="Obično 3 2 2 3 3 2 2 5 3 2" xfId="8266"/>
    <cellStyle name="Obično 3 2 2 3 3 2 2 5 4" xfId="8267"/>
    <cellStyle name="Obično 3 2 2 3 3 2 2 6" xfId="8268"/>
    <cellStyle name="Obično 3 2 2 3 3 2 2 6 2" xfId="8269"/>
    <cellStyle name="Obično 3 2 2 3 3 2 2 6 2 2" xfId="8270"/>
    <cellStyle name="Obično 3 2 2 3 3 2 2 6 3" xfId="8271"/>
    <cellStyle name="Obično 3 2 2 3 3 2 2 6 3 2" xfId="8272"/>
    <cellStyle name="Obično 3 2 2 3 3 2 2 6 4" xfId="8273"/>
    <cellStyle name="Obično 3 2 2 3 3 2 2 7" xfId="8274"/>
    <cellStyle name="Obično 3 2 2 3 3 2 2 7 2" xfId="8275"/>
    <cellStyle name="Obično 3 2 2 3 3 2 2 7 2 2" xfId="8276"/>
    <cellStyle name="Obično 3 2 2 3 3 2 2 7 2 2 2" xfId="8277"/>
    <cellStyle name="Obično 3 2 2 3 3 2 2 7 2 3" xfId="8278"/>
    <cellStyle name="Obično 3 2 2 3 3 2 2 7 2 3 2" xfId="8279"/>
    <cellStyle name="Obično 3 2 2 3 3 2 2 7 2 4" xfId="8280"/>
    <cellStyle name="Obično 3 2 2 3 3 2 2 7 3" xfId="8281"/>
    <cellStyle name="Obično 3 2 2 3 3 2 2 7 3 2" xfId="8282"/>
    <cellStyle name="Obično 3 2 2 3 3 2 2 7 3 2 2" xfId="8283"/>
    <cellStyle name="Obično 3 2 2 3 3 2 2 7 3 3" xfId="8284"/>
    <cellStyle name="Obično 3 2 2 3 3 2 2 7 3 3 2" xfId="8285"/>
    <cellStyle name="Obično 3 2 2 3 3 2 2 7 3 4" xfId="8286"/>
    <cellStyle name="Obično 3 2 2 3 3 2 2 7 4" xfId="8287"/>
    <cellStyle name="Obično 3 2 2 3 3 2 2 7 4 2" xfId="8288"/>
    <cellStyle name="Obično 3 2 2 3 3 2 2 7 4 2 2" xfId="8289"/>
    <cellStyle name="Obično 3 2 2 3 3 2 2 7 4 3" xfId="8290"/>
    <cellStyle name="Obično 3 2 2 3 3 2 2 7 4 3 2" xfId="8291"/>
    <cellStyle name="Obično 3 2 2 3 3 2 2 7 4 4" xfId="8292"/>
    <cellStyle name="Obično 3 2 2 3 3 2 2 7 5" xfId="8293"/>
    <cellStyle name="Obično 3 2 2 3 3 2 2 8" xfId="8294"/>
    <cellStyle name="Obično 3 2 2 3 3 2 2 9" xfId="8295"/>
    <cellStyle name="Obično 3 2 2 3 3 2 3" xfId="8296"/>
    <cellStyle name="Obično 3 2 2 3 3 2 3 2" xfId="8297"/>
    <cellStyle name="Obično 3 2 2 3 3 2 3 2 2" xfId="8298"/>
    <cellStyle name="Obično 3 2 2 3 3 2 3 2 2 2" xfId="8299"/>
    <cellStyle name="Obično 3 2 2 3 3 2 3 2 2 3" xfId="8300"/>
    <cellStyle name="Obično 3 2 2 3 3 2 3 2 2 4" xfId="8301"/>
    <cellStyle name="Obično 3 2 2 3 3 2 3 2 2 5" xfId="8302"/>
    <cellStyle name="Obično 3 2 2 3 3 2 3 2 2 5 2" xfId="8303"/>
    <cellStyle name="Obično 3 2 2 3 3 2 3 2 2 5 2 2" xfId="8304"/>
    <cellStyle name="Obično 3 2 2 3 3 2 3 2 2 5 3" xfId="8305"/>
    <cellStyle name="Obično 3 2 2 3 3 2 3 2 2 5 3 2" xfId="8306"/>
    <cellStyle name="Obično 3 2 2 3 3 2 3 2 2 5 4" xfId="8307"/>
    <cellStyle name="Obično 3 2 2 3 3 2 3 2 2 6" xfId="8308"/>
    <cellStyle name="Obično 3 2 2 3 3 2 3 2 2 6 2" xfId="8309"/>
    <cellStyle name="Obično 3 2 2 3 3 2 3 2 2 7" xfId="8310"/>
    <cellStyle name="Obično 3 2 2 3 3 2 3 2 2 7 2" xfId="8311"/>
    <cellStyle name="Obično 3 2 2 3 3 2 3 2 2 8" xfId="8312"/>
    <cellStyle name="Obično 3 2 2 3 3 2 3 2 3" xfId="8313"/>
    <cellStyle name="Obično 3 2 2 3 3 2 3 2 3 2" xfId="8314"/>
    <cellStyle name="Obično 3 2 2 3 3 2 3 2 3 2 2" xfId="8315"/>
    <cellStyle name="Obično 3 2 2 3 3 2 3 2 3 3" xfId="8316"/>
    <cellStyle name="Obično 3 2 2 3 3 2 3 2 3 3 2" xfId="8317"/>
    <cellStyle name="Obično 3 2 2 3 3 2 3 2 3 4" xfId="8318"/>
    <cellStyle name="Obično 3 2 2 3 3 2 3 2 4" xfId="8319"/>
    <cellStyle name="Obično 3 2 2 3 3 2 3 2 4 2" xfId="8320"/>
    <cellStyle name="Obično 3 2 2 3 3 2 3 2 4 2 2" xfId="8321"/>
    <cellStyle name="Obično 3 2 2 3 3 2 3 2 4 3" xfId="8322"/>
    <cellStyle name="Obično 3 2 2 3 3 2 3 2 4 3 2" xfId="8323"/>
    <cellStyle name="Obično 3 2 2 3 3 2 3 2 4 4" xfId="8324"/>
    <cellStyle name="Obično 3 2 2 3 3 2 3 3" xfId="8325"/>
    <cellStyle name="Obično 3 2 2 3 3 2 3 4" xfId="8326"/>
    <cellStyle name="Obično 3 2 2 3 3 2 3 5" xfId="8327"/>
    <cellStyle name="Obično 3 2 2 3 3 2 3 6" xfId="8328"/>
    <cellStyle name="Obično 3 2 2 3 3 2 3 6 2" xfId="8329"/>
    <cellStyle name="Obično 3 2 2 3 3 2 3 7" xfId="8330"/>
    <cellStyle name="Obično 3 2 2 3 3 2 3 7 2" xfId="8331"/>
    <cellStyle name="Obično 3 2 2 3 3 2 3 8" xfId="8332"/>
    <cellStyle name="Obično 3 2 2 3 3 2 4" xfId="8333"/>
    <cellStyle name="Obično 3 2 2 3 3 2 5" xfId="8334"/>
    <cellStyle name="Obično 3 2 2 3 3 2 6" xfId="8335"/>
    <cellStyle name="Obično 3 2 2 3 3 2 7" xfId="8336"/>
    <cellStyle name="Obično 3 2 2 3 3 2 7 2" xfId="8337"/>
    <cellStyle name="Obično 3 2 2 3 3 2 7 3" xfId="8338"/>
    <cellStyle name="Obično 3 2 2 3 3 2 7 4" xfId="8339"/>
    <cellStyle name="Obično 3 2 2 3 3 2 7 5" xfId="8340"/>
    <cellStyle name="Obično 3 2 2 3 3 2 7 5 2" xfId="8341"/>
    <cellStyle name="Obično 3 2 2 3 3 2 7 5 2 2" xfId="8342"/>
    <cellStyle name="Obično 3 2 2 3 3 2 7 5 3" xfId="8343"/>
    <cellStyle name="Obično 3 2 2 3 3 2 7 5 3 2" xfId="8344"/>
    <cellStyle name="Obično 3 2 2 3 3 2 7 5 4" xfId="8345"/>
    <cellStyle name="Obično 3 2 2 3 3 2 7 6" xfId="8346"/>
    <cellStyle name="Obično 3 2 2 3 3 2 7 6 2" xfId="8347"/>
    <cellStyle name="Obično 3 2 2 3 3 2 7 7" xfId="8348"/>
    <cellStyle name="Obično 3 2 2 3 3 2 7 7 2" xfId="8349"/>
    <cellStyle name="Obično 3 2 2 3 3 2 7 8" xfId="8350"/>
    <cellStyle name="Obično 3 2 2 3 3 2 8" xfId="8351"/>
    <cellStyle name="Obično 3 2 2 3 3 2 8 2" xfId="8352"/>
    <cellStyle name="Obično 3 2 2 3 3 2 8 2 2" xfId="8353"/>
    <cellStyle name="Obično 3 2 2 3 3 2 8 3" xfId="8354"/>
    <cellStyle name="Obično 3 2 2 3 3 2 8 3 2" xfId="8355"/>
    <cellStyle name="Obično 3 2 2 3 3 2 8 4" xfId="8356"/>
    <cellStyle name="Obično 3 2 2 3 3 2 9" xfId="8357"/>
    <cellStyle name="Obično 3 2 2 3 3 2 9 2" xfId="8358"/>
    <cellStyle name="Obično 3 2 2 3 3 2 9 2 2" xfId="8359"/>
    <cellStyle name="Obično 3 2 2 3 3 2 9 3" xfId="8360"/>
    <cellStyle name="Obično 3 2 2 3 3 2 9 3 2" xfId="8361"/>
    <cellStyle name="Obično 3 2 2 3 3 2 9 4" xfId="8362"/>
    <cellStyle name="Obično 3 2 2 3 3 3" xfId="8363"/>
    <cellStyle name="Obično 3 2 2 3 3 3 2" xfId="8364"/>
    <cellStyle name="Obično 3 2 2 3 3 3 2 2" xfId="8365"/>
    <cellStyle name="Obično 3 2 2 3 3 3 3" xfId="8366"/>
    <cellStyle name="Obično 3 2 2 3 3 3 3 2" xfId="8367"/>
    <cellStyle name="Obično 3 2 2 3 3 3 4" xfId="8368"/>
    <cellStyle name="Obično 3 2 2 3 3 4" xfId="8369"/>
    <cellStyle name="Obično 3 2 2 3 3 4 2" xfId="8370"/>
    <cellStyle name="Obično 3 2 2 3 3 4 2 2" xfId="8371"/>
    <cellStyle name="Obično 3 2 2 3 3 4 3" xfId="8372"/>
    <cellStyle name="Obično 3 2 2 3 3 4 3 2" xfId="8373"/>
    <cellStyle name="Obično 3 2 2 3 3 4 4" xfId="8374"/>
    <cellStyle name="Obično 3 2 2 3 3 5" xfId="8375"/>
    <cellStyle name="Obično 3 2 2 3 3 5 2" xfId="8376"/>
    <cellStyle name="Obično 3 2 2 3 3 5 2 2" xfId="8377"/>
    <cellStyle name="Obično 3 2 2 3 3 5 2 2 2" xfId="8378"/>
    <cellStyle name="Obično 3 2 2 3 3 5 2 2 2 2" xfId="8379"/>
    <cellStyle name="Obično 3 2 2 3 3 5 2 2 2 2 2" xfId="8380"/>
    <cellStyle name="Obično 3 2 2 3 3 5 2 2 2 3" xfId="8381"/>
    <cellStyle name="Obično 3 2 2 3 3 5 2 2 2 3 2" xfId="8382"/>
    <cellStyle name="Obično 3 2 2 3 3 5 2 2 2 4" xfId="8383"/>
    <cellStyle name="Obično 3 2 2 3 3 5 2 2 3" xfId="8384"/>
    <cellStyle name="Obično 3 2 2 3 3 5 2 2 3 2" xfId="8385"/>
    <cellStyle name="Obično 3 2 2 3 3 5 2 2 3 2 2" xfId="8386"/>
    <cellStyle name="Obično 3 2 2 3 3 5 2 2 3 3" xfId="8387"/>
    <cellStyle name="Obično 3 2 2 3 3 5 2 2 3 3 2" xfId="8388"/>
    <cellStyle name="Obično 3 2 2 3 3 5 2 2 3 4" xfId="8389"/>
    <cellStyle name="Obično 3 2 2 3 3 5 2 2 4" xfId="8390"/>
    <cellStyle name="Obično 3 2 2 3 3 5 2 2 4 2" xfId="8391"/>
    <cellStyle name="Obično 3 2 2 3 3 5 2 2 4 2 2" xfId="8392"/>
    <cellStyle name="Obično 3 2 2 3 3 5 2 2 4 3" xfId="8393"/>
    <cellStyle name="Obično 3 2 2 3 3 5 2 2 4 3 2" xfId="8394"/>
    <cellStyle name="Obično 3 2 2 3 3 5 2 2 4 4" xfId="8395"/>
    <cellStyle name="Obično 3 2 2 3 3 5 2 2 5" xfId="8396"/>
    <cellStyle name="Obično 3 2 2 3 3 5 2 3" xfId="8397"/>
    <cellStyle name="Obično 3 2 2 3 3 5 2 4" xfId="8398"/>
    <cellStyle name="Obično 3 2 2 3 3 5 2 5" xfId="8399"/>
    <cellStyle name="Obično 3 2 2 3 3 5 2 5 2" xfId="8400"/>
    <cellStyle name="Obično 3 2 2 3 3 5 2 6" xfId="8401"/>
    <cellStyle name="Obično 3 2 2 3 3 5 2 6 2" xfId="8402"/>
    <cellStyle name="Obično 3 2 2 3 3 5 2 7" xfId="8403"/>
    <cellStyle name="Obično 3 2 2 3 3 5 3" xfId="8404"/>
    <cellStyle name="Obično 3 2 2 3 3 5 3 2" xfId="8405"/>
    <cellStyle name="Obično 3 2 2 3 3 5 3 2 2" xfId="8406"/>
    <cellStyle name="Obično 3 2 2 3 3 5 3 3" xfId="8407"/>
    <cellStyle name="Obično 3 2 2 3 3 5 3 3 2" xfId="8408"/>
    <cellStyle name="Obično 3 2 2 3 3 5 3 4" xfId="8409"/>
    <cellStyle name="Obično 3 2 2 3 3 5 4" xfId="8410"/>
    <cellStyle name="Obično 3 2 2 3 3 5 4 2" xfId="8411"/>
    <cellStyle name="Obično 3 2 2 3 3 5 4 2 2" xfId="8412"/>
    <cellStyle name="Obično 3 2 2 3 3 5 4 3" xfId="8413"/>
    <cellStyle name="Obično 3 2 2 3 3 5 4 3 2" xfId="8414"/>
    <cellStyle name="Obično 3 2 2 3 3 5 4 4" xfId="8415"/>
    <cellStyle name="Obično 3 2 2 3 3 5 5" xfId="8416"/>
    <cellStyle name="Obično 3 2 2 3 3 5 5 2" xfId="8417"/>
    <cellStyle name="Obično 3 2 2 3 3 5 5 2 2" xfId="8418"/>
    <cellStyle name="Obično 3 2 2 3 3 5 5 3" xfId="8419"/>
    <cellStyle name="Obično 3 2 2 3 3 5 5 3 2" xfId="8420"/>
    <cellStyle name="Obično 3 2 2 3 3 5 5 4" xfId="8421"/>
    <cellStyle name="Obično 3 2 2 3 3 6" xfId="8422"/>
    <cellStyle name="Obično 3 2 2 3 3 6 2" xfId="8423"/>
    <cellStyle name="Obično 3 2 2 3 3 6 2 2" xfId="8424"/>
    <cellStyle name="Obično 3 2 2 3 3 6 3" xfId="8425"/>
    <cellStyle name="Obično 3 2 2 3 3 6 3 2" xfId="8426"/>
    <cellStyle name="Obično 3 2 2 3 3 6 4" xfId="8427"/>
    <cellStyle name="Obično 3 2 2 3 3 7" xfId="8428"/>
    <cellStyle name="Obično 3 2 2 3 3 7 2" xfId="8429"/>
    <cellStyle name="Obično 3 2 2 3 3 7 2 2" xfId="8430"/>
    <cellStyle name="Obično 3 2 2 3 3 7 3" xfId="8431"/>
    <cellStyle name="Obično 3 2 2 3 3 7 3 2" xfId="8432"/>
    <cellStyle name="Obično 3 2 2 3 3 7 4" xfId="8433"/>
    <cellStyle name="Obično 3 2 2 3 3 8" xfId="8434"/>
    <cellStyle name="Obično 3 2 2 3 3 8 2" xfId="8435"/>
    <cellStyle name="Obično 3 2 2 3 3 8 2 2" xfId="8436"/>
    <cellStyle name="Obično 3 2 2 3 3 8 3" xfId="8437"/>
    <cellStyle name="Obično 3 2 2 3 3 8 3 2" xfId="8438"/>
    <cellStyle name="Obično 3 2 2 3 3 8 4" xfId="8439"/>
    <cellStyle name="Obično 3 2 2 3 3 9" xfId="8440"/>
    <cellStyle name="Obično 3 2 2 3 3 9 2" xfId="8441"/>
    <cellStyle name="Obično 3 2 2 3 3 9 2 2" xfId="8442"/>
    <cellStyle name="Obično 3 2 2 3 3 9 3" xfId="8443"/>
    <cellStyle name="Obično 3 2 2 3 3 9 3 2" xfId="8444"/>
    <cellStyle name="Obično 3 2 2 3 3 9 4" xfId="8445"/>
    <cellStyle name="Obično 3 2 2 3 4" xfId="8446"/>
    <cellStyle name="Obično 3 2 2 3 4 10" xfId="8447"/>
    <cellStyle name="Obično 3 2 2 3 4 10 2" xfId="8448"/>
    <cellStyle name="Obično 3 2 2 3 4 11" xfId="8449"/>
    <cellStyle name="Obično 3 2 2 3 4 11 2" xfId="8450"/>
    <cellStyle name="Obično 3 2 2 3 4 12" xfId="8451"/>
    <cellStyle name="Obično 3 2 2 3 4 2" xfId="8452"/>
    <cellStyle name="Obično 3 2 2 3 4 2 2" xfId="8453"/>
    <cellStyle name="Obično 3 2 2 3 4 2 2 2" xfId="8454"/>
    <cellStyle name="Obično 3 2 2 3 4 2 2 2 2" xfId="8455"/>
    <cellStyle name="Obično 3 2 2 3 4 2 2 2 2 2" xfId="8456"/>
    <cellStyle name="Obično 3 2 2 3 4 2 2 2 2 3" xfId="8457"/>
    <cellStyle name="Obično 3 2 2 3 4 2 2 2 2 4" xfId="8458"/>
    <cellStyle name="Obično 3 2 2 3 4 2 2 2 2 5" xfId="8459"/>
    <cellStyle name="Obično 3 2 2 3 4 2 2 2 2 5 2" xfId="8460"/>
    <cellStyle name="Obično 3 2 2 3 4 2 2 2 2 5 2 2" xfId="8461"/>
    <cellStyle name="Obično 3 2 2 3 4 2 2 2 2 5 3" xfId="8462"/>
    <cellStyle name="Obično 3 2 2 3 4 2 2 2 2 5 3 2" xfId="8463"/>
    <cellStyle name="Obično 3 2 2 3 4 2 2 2 2 5 4" xfId="8464"/>
    <cellStyle name="Obično 3 2 2 3 4 2 2 2 2 6" xfId="8465"/>
    <cellStyle name="Obično 3 2 2 3 4 2 2 2 2 6 2" xfId="8466"/>
    <cellStyle name="Obično 3 2 2 3 4 2 2 2 2 7" xfId="8467"/>
    <cellStyle name="Obično 3 2 2 3 4 2 2 2 2 7 2" xfId="8468"/>
    <cellStyle name="Obično 3 2 2 3 4 2 2 2 2 8" xfId="8469"/>
    <cellStyle name="Obično 3 2 2 3 4 2 2 2 3" xfId="8470"/>
    <cellStyle name="Obično 3 2 2 3 4 2 2 2 3 2" xfId="8471"/>
    <cellStyle name="Obično 3 2 2 3 4 2 2 2 3 2 2" xfId="8472"/>
    <cellStyle name="Obično 3 2 2 3 4 2 2 2 3 3" xfId="8473"/>
    <cellStyle name="Obično 3 2 2 3 4 2 2 2 3 3 2" xfId="8474"/>
    <cellStyle name="Obično 3 2 2 3 4 2 2 2 3 4" xfId="8475"/>
    <cellStyle name="Obično 3 2 2 3 4 2 2 2 4" xfId="8476"/>
    <cellStyle name="Obično 3 2 2 3 4 2 2 2 4 2" xfId="8477"/>
    <cellStyle name="Obično 3 2 2 3 4 2 2 2 4 2 2" xfId="8478"/>
    <cellStyle name="Obično 3 2 2 3 4 2 2 2 4 3" xfId="8479"/>
    <cellStyle name="Obično 3 2 2 3 4 2 2 2 4 3 2" xfId="8480"/>
    <cellStyle name="Obično 3 2 2 3 4 2 2 2 4 4" xfId="8481"/>
    <cellStyle name="Obično 3 2 2 3 4 2 2 3" xfId="8482"/>
    <cellStyle name="Obično 3 2 2 3 4 2 2 4" xfId="8483"/>
    <cellStyle name="Obično 3 2 2 3 4 2 2 5" xfId="8484"/>
    <cellStyle name="Obično 3 2 2 3 4 2 2 6" xfId="8485"/>
    <cellStyle name="Obično 3 2 2 3 4 2 2 6 2" xfId="8486"/>
    <cellStyle name="Obično 3 2 2 3 4 2 2 7" xfId="8487"/>
    <cellStyle name="Obično 3 2 2 3 4 2 2 7 2" xfId="8488"/>
    <cellStyle name="Obično 3 2 2 3 4 2 2 8" xfId="8489"/>
    <cellStyle name="Obično 3 2 2 3 4 2 3" xfId="8490"/>
    <cellStyle name="Obično 3 2 2 3 4 2 4" xfId="8491"/>
    <cellStyle name="Obično 3 2 2 3 4 2 5" xfId="8492"/>
    <cellStyle name="Obično 3 2 2 3 4 2 6" xfId="8493"/>
    <cellStyle name="Obično 3 2 2 3 4 2 7" xfId="8494"/>
    <cellStyle name="Obično 3 2 2 3 4 2 7 2" xfId="8495"/>
    <cellStyle name="Obično 3 2 2 3 4 2 7 3" xfId="8496"/>
    <cellStyle name="Obično 3 2 2 3 4 2 7 4" xfId="8497"/>
    <cellStyle name="Obično 3 2 2 3 4 2 7 5" xfId="8498"/>
    <cellStyle name="Obično 3 2 2 3 4 2 7 5 2" xfId="8499"/>
    <cellStyle name="Obično 3 2 2 3 4 2 7 5 2 2" xfId="8500"/>
    <cellStyle name="Obično 3 2 2 3 4 2 7 5 3" xfId="8501"/>
    <cellStyle name="Obično 3 2 2 3 4 2 7 5 3 2" xfId="8502"/>
    <cellStyle name="Obično 3 2 2 3 4 2 7 5 4" xfId="8503"/>
    <cellStyle name="Obično 3 2 2 3 4 2 7 6" xfId="8504"/>
    <cellStyle name="Obično 3 2 2 3 4 2 7 6 2" xfId="8505"/>
    <cellStyle name="Obično 3 2 2 3 4 2 7 7" xfId="8506"/>
    <cellStyle name="Obično 3 2 2 3 4 2 7 7 2" xfId="8507"/>
    <cellStyle name="Obično 3 2 2 3 4 2 7 8" xfId="8508"/>
    <cellStyle name="Obično 3 2 2 3 4 2 8" xfId="8509"/>
    <cellStyle name="Obično 3 2 2 3 4 2 8 2" xfId="8510"/>
    <cellStyle name="Obično 3 2 2 3 4 2 8 2 2" xfId="8511"/>
    <cellStyle name="Obično 3 2 2 3 4 2 8 3" xfId="8512"/>
    <cellStyle name="Obično 3 2 2 3 4 2 8 3 2" xfId="8513"/>
    <cellStyle name="Obično 3 2 2 3 4 2 8 4" xfId="8514"/>
    <cellStyle name="Obično 3 2 2 3 4 2 9" xfId="8515"/>
    <cellStyle name="Obično 3 2 2 3 4 2 9 2" xfId="8516"/>
    <cellStyle name="Obično 3 2 2 3 4 2 9 2 2" xfId="8517"/>
    <cellStyle name="Obično 3 2 2 3 4 2 9 3" xfId="8518"/>
    <cellStyle name="Obično 3 2 2 3 4 2 9 3 2" xfId="8519"/>
    <cellStyle name="Obično 3 2 2 3 4 2 9 4" xfId="8520"/>
    <cellStyle name="Obično 3 2 2 3 4 3" xfId="8521"/>
    <cellStyle name="Obično 3 2 2 3 4 3 2" xfId="8522"/>
    <cellStyle name="Obično 3 2 2 3 4 3 2 2" xfId="8523"/>
    <cellStyle name="Obično 3 2 2 3 4 3 2 2 2" xfId="8524"/>
    <cellStyle name="Obično 3 2 2 3 4 3 2 2 2 2" xfId="8525"/>
    <cellStyle name="Obično 3 2 2 3 4 3 2 2 2 2 2" xfId="8526"/>
    <cellStyle name="Obično 3 2 2 3 4 3 2 2 2 3" xfId="8527"/>
    <cellStyle name="Obično 3 2 2 3 4 3 2 2 2 3 2" xfId="8528"/>
    <cellStyle name="Obično 3 2 2 3 4 3 2 2 2 4" xfId="8529"/>
    <cellStyle name="Obično 3 2 2 3 4 3 2 2 3" xfId="8530"/>
    <cellStyle name="Obično 3 2 2 3 4 3 2 2 3 2" xfId="8531"/>
    <cellStyle name="Obično 3 2 2 3 4 3 2 2 3 2 2" xfId="8532"/>
    <cellStyle name="Obično 3 2 2 3 4 3 2 2 3 3" xfId="8533"/>
    <cellStyle name="Obično 3 2 2 3 4 3 2 2 3 3 2" xfId="8534"/>
    <cellStyle name="Obično 3 2 2 3 4 3 2 2 3 4" xfId="8535"/>
    <cellStyle name="Obično 3 2 2 3 4 3 2 2 4" xfId="8536"/>
    <cellStyle name="Obično 3 2 2 3 4 3 2 2 4 2" xfId="8537"/>
    <cellStyle name="Obično 3 2 2 3 4 3 2 2 4 2 2" xfId="8538"/>
    <cellStyle name="Obično 3 2 2 3 4 3 2 2 4 3" xfId="8539"/>
    <cellStyle name="Obično 3 2 2 3 4 3 2 2 4 3 2" xfId="8540"/>
    <cellStyle name="Obično 3 2 2 3 4 3 2 2 4 4" xfId="8541"/>
    <cellStyle name="Obično 3 2 2 3 4 3 2 2 5" xfId="8542"/>
    <cellStyle name="Obično 3 2 2 3 4 3 2 3" xfId="8543"/>
    <cellStyle name="Obično 3 2 2 3 4 3 2 4" xfId="8544"/>
    <cellStyle name="Obično 3 2 2 3 4 3 2 5" xfId="8545"/>
    <cellStyle name="Obično 3 2 2 3 4 3 2 5 2" xfId="8546"/>
    <cellStyle name="Obično 3 2 2 3 4 3 2 6" xfId="8547"/>
    <cellStyle name="Obično 3 2 2 3 4 3 2 6 2" xfId="8548"/>
    <cellStyle name="Obično 3 2 2 3 4 3 2 7" xfId="8549"/>
    <cellStyle name="Obično 3 2 2 3 4 3 3" xfId="8550"/>
    <cellStyle name="Obično 3 2 2 3 4 3 3 2" xfId="8551"/>
    <cellStyle name="Obično 3 2 2 3 4 3 3 2 2" xfId="8552"/>
    <cellStyle name="Obično 3 2 2 3 4 3 3 3" xfId="8553"/>
    <cellStyle name="Obično 3 2 2 3 4 3 3 3 2" xfId="8554"/>
    <cellStyle name="Obično 3 2 2 3 4 3 3 4" xfId="8555"/>
    <cellStyle name="Obično 3 2 2 3 4 3 4" xfId="8556"/>
    <cellStyle name="Obično 3 2 2 3 4 3 4 2" xfId="8557"/>
    <cellStyle name="Obično 3 2 2 3 4 3 4 2 2" xfId="8558"/>
    <cellStyle name="Obično 3 2 2 3 4 3 4 3" xfId="8559"/>
    <cellStyle name="Obično 3 2 2 3 4 3 4 3 2" xfId="8560"/>
    <cellStyle name="Obično 3 2 2 3 4 3 4 4" xfId="8561"/>
    <cellStyle name="Obično 3 2 2 3 4 3 5" xfId="8562"/>
    <cellStyle name="Obično 3 2 2 3 4 3 5 2" xfId="8563"/>
    <cellStyle name="Obično 3 2 2 3 4 3 5 2 2" xfId="8564"/>
    <cellStyle name="Obično 3 2 2 3 4 3 5 3" xfId="8565"/>
    <cellStyle name="Obično 3 2 2 3 4 3 5 3 2" xfId="8566"/>
    <cellStyle name="Obično 3 2 2 3 4 3 5 4" xfId="8567"/>
    <cellStyle name="Obično 3 2 2 3 4 4" xfId="8568"/>
    <cellStyle name="Obično 3 2 2 3 4 4 2" xfId="8569"/>
    <cellStyle name="Obično 3 2 2 3 4 4 2 2" xfId="8570"/>
    <cellStyle name="Obično 3 2 2 3 4 4 3" xfId="8571"/>
    <cellStyle name="Obično 3 2 2 3 4 4 3 2" xfId="8572"/>
    <cellStyle name="Obično 3 2 2 3 4 4 4" xfId="8573"/>
    <cellStyle name="Obično 3 2 2 3 4 5" xfId="8574"/>
    <cellStyle name="Obično 3 2 2 3 4 5 2" xfId="8575"/>
    <cellStyle name="Obično 3 2 2 3 4 5 2 2" xfId="8576"/>
    <cellStyle name="Obično 3 2 2 3 4 5 3" xfId="8577"/>
    <cellStyle name="Obično 3 2 2 3 4 5 3 2" xfId="8578"/>
    <cellStyle name="Obično 3 2 2 3 4 5 4" xfId="8579"/>
    <cellStyle name="Obično 3 2 2 3 4 6" xfId="8580"/>
    <cellStyle name="Obično 3 2 2 3 4 6 2" xfId="8581"/>
    <cellStyle name="Obično 3 2 2 3 4 6 2 2" xfId="8582"/>
    <cellStyle name="Obično 3 2 2 3 4 6 3" xfId="8583"/>
    <cellStyle name="Obično 3 2 2 3 4 6 3 2" xfId="8584"/>
    <cellStyle name="Obično 3 2 2 3 4 6 4" xfId="8585"/>
    <cellStyle name="Obično 3 2 2 3 4 7" xfId="8586"/>
    <cellStyle name="Obično 3 2 2 3 4 7 2" xfId="8587"/>
    <cellStyle name="Obično 3 2 2 3 4 7 2 2" xfId="8588"/>
    <cellStyle name="Obično 3 2 2 3 4 7 2 2 2" xfId="8589"/>
    <cellStyle name="Obično 3 2 2 3 4 7 2 3" xfId="8590"/>
    <cellStyle name="Obično 3 2 2 3 4 7 2 3 2" xfId="8591"/>
    <cellStyle name="Obično 3 2 2 3 4 7 2 4" xfId="8592"/>
    <cellStyle name="Obično 3 2 2 3 4 7 3" xfId="8593"/>
    <cellStyle name="Obično 3 2 2 3 4 7 3 2" xfId="8594"/>
    <cellStyle name="Obično 3 2 2 3 4 7 3 2 2" xfId="8595"/>
    <cellStyle name="Obično 3 2 2 3 4 7 3 3" xfId="8596"/>
    <cellStyle name="Obično 3 2 2 3 4 7 3 3 2" xfId="8597"/>
    <cellStyle name="Obično 3 2 2 3 4 7 3 4" xfId="8598"/>
    <cellStyle name="Obično 3 2 2 3 4 7 4" xfId="8599"/>
    <cellStyle name="Obično 3 2 2 3 4 7 4 2" xfId="8600"/>
    <cellStyle name="Obično 3 2 2 3 4 7 4 2 2" xfId="8601"/>
    <cellStyle name="Obično 3 2 2 3 4 7 4 3" xfId="8602"/>
    <cellStyle name="Obično 3 2 2 3 4 7 4 3 2" xfId="8603"/>
    <cellStyle name="Obično 3 2 2 3 4 7 4 4" xfId="8604"/>
    <cellStyle name="Obično 3 2 2 3 4 7 5" xfId="8605"/>
    <cellStyle name="Obično 3 2 2 3 4 8" xfId="8606"/>
    <cellStyle name="Obično 3 2 2 3 4 9" xfId="8607"/>
    <cellStyle name="Obično 3 2 2 3 5" xfId="8608"/>
    <cellStyle name="Obično 3 2 2 3 5 2" xfId="8609"/>
    <cellStyle name="Obično 3 2 2 3 5 3" xfId="8610"/>
    <cellStyle name="Obično 3 2 2 3 5 4" xfId="8611"/>
    <cellStyle name="Obično 3 2 2 3 5 5" xfId="8612"/>
    <cellStyle name="Obično 3 2 2 3 5 6" xfId="8613"/>
    <cellStyle name="Obično 3 2 2 3 5 7" xfId="8614"/>
    <cellStyle name="Obično 3 2 2 3 6" xfId="8615"/>
    <cellStyle name="Obično 3 2 2 3 6 2" xfId="8616"/>
    <cellStyle name="Obično 3 2 2 3 6 2 2" xfId="8617"/>
    <cellStyle name="Obično 3 2 2 3 6 2 2 2" xfId="8618"/>
    <cellStyle name="Obično 3 2 2 3 6 2 2 3" xfId="8619"/>
    <cellStyle name="Obično 3 2 2 3 6 2 2 4" xfId="8620"/>
    <cellStyle name="Obično 3 2 2 3 6 2 2 5" xfId="8621"/>
    <cellStyle name="Obično 3 2 2 3 6 2 2 5 2" xfId="8622"/>
    <cellStyle name="Obično 3 2 2 3 6 2 2 5 2 2" xfId="8623"/>
    <cellStyle name="Obično 3 2 2 3 6 2 2 5 3" xfId="8624"/>
    <cellStyle name="Obično 3 2 2 3 6 2 2 5 3 2" xfId="8625"/>
    <cellStyle name="Obično 3 2 2 3 6 2 2 5 4" xfId="8626"/>
    <cellStyle name="Obično 3 2 2 3 6 2 2 6" xfId="8627"/>
    <cellStyle name="Obično 3 2 2 3 6 2 2 6 2" xfId="8628"/>
    <cellStyle name="Obično 3 2 2 3 6 2 2 7" xfId="8629"/>
    <cellStyle name="Obično 3 2 2 3 6 2 2 7 2" xfId="8630"/>
    <cellStyle name="Obično 3 2 2 3 6 2 2 8" xfId="8631"/>
    <cellStyle name="Obično 3 2 2 3 6 2 3" xfId="8632"/>
    <cellStyle name="Obično 3 2 2 3 6 2 3 2" xfId="8633"/>
    <cellStyle name="Obično 3 2 2 3 6 2 3 2 2" xfId="8634"/>
    <cellStyle name="Obično 3 2 2 3 6 2 3 3" xfId="8635"/>
    <cellStyle name="Obično 3 2 2 3 6 2 3 3 2" xfId="8636"/>
    <cellStyle name="Obično 3 2 2 3 6 2 3 4" xfId="8637"/>
    <cellStyle name="Obično 3 2 2 3 6 2 4" xfId="8638"/>
    <cellStyle name="Obično 3 2 2 3 6 2 4 2" xfId="8639"/>
    <cellStyle name="Obično 3 2 2 3 6 2 4 2 2" xfId="8640"/>
    <cellStyle name="Obično 3 2 2 3 6 2 4 3" xfId="8641"/>
    <cellStyle name="Obično 3 2 2 3 6 2 4 3 2" xfId="8642"/>
    <cellStyle name="Obično 3 2 2 3 6 2 4 4" xfId="8643"/>
    <cellStyle name="Obično 3 2 2 3 6 3" xfId="8644"/>
    <cellStyle name="Obično 3 2 2 3 6 4" xfId="8645"/>
    <cellStyle name="Obično 3 2 2 3 6 5" xfId="8646"/>
    <cellStyle name="Obično 3 2 2 3 6 6" xfId="8647"/>
    <cellStyle name="Obično 3 2 2 3 6 6 2" xfId="8648"/>
    <cellStyle name="Obično 3 2 2 3 6 7" xfId="8649"/>
    <cellStyle name="Obično 3 2 2 3 6 7 2" xfId="8650"/>
    <cellStyle name="Obično 3 2 2 3 6 8" xfId="8651"/>
    <cellStyle name="Obično 3 2 2 3 7" xfId="8652"/>
    <cellStyle name="Obično 3 2 2 3 8" xfId="8653"/>
    <cellStyle name="Obično 3 2 2 3 9" xfId="8654"/>
    <cellStyle name="Obično 3 2 2 4" xfId="8655"/>
    <cellStyle name="Obično 3 2 2 4 10" xfId="8656"/>
    <cellStyle name="Obično 3 2 2 4 10 2" xfId="8657"/>
    <cellStyle name="Obično 3 2 2 4 10 3" xfId="8658"/>
    <cellStyle name="Obično 3 2 2 4 10 4" xfId="8659"/>
    <cellStyle name="Obično 3 2 2 4 10 5" xfId="8660"/>
    <cellStyle name="Obično 3 2 2 4 10 5 2" xfId="8661"/>
    <cellStyle name="Obično 3 2 2 4 10 5 2 2" xfId="8662"/>
    <cellStyle name="Obično 3 2 2 4 10 5 3" xfId="8663"/>
    <cellStyle name="Obično 3 2 2 4 10 5 3 2" xfId="8664"/>
    <cellStyle name="Obično 3 2 2 4 10 5 4" xfId="8665"/>
    <cellStyle name="Obično 3 2 2 4 10 6" xfId="8666"/>
    <cellStyle name="Obično 3 2 2 4 10 6 2" xfId="8667"/>
    <cellStyle name="Obično 3 2 2 4 10 7" xfId="8668"/>
    <cellStyle name="Obično 3 2 2 4 10 7 2" xfId="8669"/>
    <cellStyle name="Obično 3 2 2 4 10 8" xfId="8670"/>
    <cellStyle name="Obično 3 2 2 4 11" xfId="8671"/>
    <cellStyle name="Obično 3 2 2 4 11 2" xfId="8672"/>
    <cellStyle name="Obično 3 2 2 4 11 2 2" xfId="8673"/>
    <cellStyle name="Obično 3 2 2 4 11 3" xfId="8674"/>
    <cellStyle name="Obično 3 2 2 4 11 3 2" xfId="8675"/>
    <cellStyle name="Obično 3 2 2 4 11 4" xfId="8676"/>
    <cellStyle name="Obično 3 2 2 4 12" xfId="8677"/>
    <cellStyle name="Obično 3 2 2 4 12 2" xfId="8678"/>
    <cellStyle name="Obično 3 2 2 4 12 2 2" xfId="8679"/>
    <cellStyle name="Obično 3 2 2 4 12 3" xfId="8680"/>
    <cellStyle name="Obično 3 2 2 4 12 3 2" xfId="8681"/>
    <cellStyle name="Obično 3 2 2 4 12 4" xfId="8682"/>
    <cellStyle name="Obično 3 2 2 4 13" xfId="8683"/>
    <cellStyle name="Obično 3 2 2 4 14" xfId="8684"/>
    <cellStyle name="Obično 3 2 2 4 14 2" xfId="8685"/>
    <cellStyle name="Obično 3 2 2 4 14 2 2" xfId="8686"/>
    <cellStyle name="Obično 3 2 2 4 14 3" xfId="8687"/>
    <cellStyle name="Obično 3 2 2 4 14 3 2" xfId="8688"/>
    <cellStyle name="Obično 3 2 2 4 14 4" xfId="8689"/>
    <cellStyle name="Obično 3 2 2 4 15" xfId="8690"/>
    <cellStyle name="Obično 3 2 2 4 15 2" xfId="8691"/>
    <cellStyle name="Obično 3 2 2 4 16" xfId="8692"/>
    <cellStyle name="Obično 3 2 2 4 16 2" xfId="8693"/>
    <cellStyle name="Obično 3 2 2 4 17" xfId="8694"/>
    <cellStyle name="Obično 3 2 2 4 2" xfId="8695"/>
    <cellStyle name="Obično 3 2 2 4 2 10" xfId="8696"/>
    <cellStyle name="Obično 3 2 2 4 2 10 2" xfId="8697"/>
    <cellStyle name="Obično 3 2 2 4 2 10 2 2" xfId="8698"/>
    <cellStyle name="Obično 3 2 2 4 2 10 2 2 2" xfId="8699"/>
    <cellStyle name="Obično 3 2 2 4 2 10 2 3" xfId="8700"/>
    <cellStyle name="Obično 3 2 2 4 2 10 2 3 2" xfId="8701"/>
    <cellStyle name="Obično 3 2 2 4 2 10 2 4" xfId="8702"/>
    <cellStyle name="Obično 3 2 2 4 2 10 3" xfId="8703"/>
    <cellStyle name="Obično 3 2 2 4 2 10 3 2" xfId="8704"/>
    <cellStyle name="Obično 3 2 2 4 2 10 3 2 2" xfId="8705"/>
    <cellStyle name="Obično 3 2 2 4 2 10 3 3" xfId="8706"/>
    <cellStyle name="Obično 3 2 2 4 2 10 3 3 2" xfId="8707"/>
    <cellStyle name="Obično 3 2 2 4 2 10 3 4" xfId="8708"/>
    <cellStyle name="Obično 3 2 2 4 2 10 4" xfId="8709"/>
    <cellStyle name="Obično 3 2 2 4 2 10 4 2" xfId="8710"/>
    <cellStyle name="Obično 3 2 2 4 2 10 4 2 2" xfId="8711"/>
    <cellStyle name="Obično 3 2 2 4 2 10 4 3" xfId="8712"/>
    <cellStyle name="Obično 3 2 2 4 2 10 4 3 2" xfId="8713"/>
    <cellStyle name="Obično 3 2 2 4 2 10 4 4" xfId="8714"/>
    <cellStyle name="Obično 3 2 2 4 2 10 5" xfId="8715"/>
    <cellStyle name="Obično 3 2 2 4 2 11" xfId="8716"/>
    <cellStyle name="Obično 3 2 2 4 2 12" xfId="8717"/>
    <cellStyle name="Obično 3 2 2 4 2 13" xfId="8718"/>
    <cellStyle name="Obično 3 2 2 4 2 13 2" xfId="8719"/>
    <cellStyle name="Obično 3 2 2 4 2 14" xfId="8720"/>
    <cellStyle name="Obično 3 2 2 4 2 14 2" xfId="8721"/>
    <cellStyle name="Obično 3 2 2 4 2 15" xfId="8722"/>
    <cellStyle name="Obično 3 2 2 4 2 2" xfId="8723"/>
    <cellStyle name="Obično 3 2 2 4 2 2 2" xfId="8724"/>
    <cellStyle name="Obično 3 2 2 4 2 2 2 10" xfId="8725"/>
    <cellStyle name="Obično 3 2 2 4 2 2 2 10 2" xfId="8726"/>
    <cellStyle name="Obično 3 2 2 4 2 2 2 11" xfId="8727"/>
    <cellStyle name="Obično 3 2 2 4 2 2 2 11 2" xfId="8728"/>
    <cellStyle name="Obično 3 2 2 4 2 2 2 12" xfId="8729"/>
    <cellStyle name="Obično 3 2 2 4 2 2 2 2" xfId="8730"/>
    <cellStyle name="Obično 3 2 2 4 2 2 2 2 2" xfId="8731"/>
    <cellStyle name="Obično 3 2 2 4 2 2 2 2 2 2" xfId="8732"/>
    <cellStyle name="Obično 3 2 2 4 2 2 2 2 2 2 2" xfId="8733"/>
    <cellStyle name="Obično 3 2 2 4 2 2 2 2 2 2 2 2" xfId="8734"/>
    <cellStyle name="Obično 3 2 2 4 2 2 2 2 2 2 2 2 2" xfId="8735"/>
    <cellStyle name="Obično 3 2 2 4 2 2 2 2 2 2 2 3" xfId="8736"/>
    <cellStyle name="Obično 3 2 2 4 2 2 2 2 2 2 2 3 2" xfId="8737"/>
    <cellStyle name="Obično 3 2 2 4 2 2 2 2 2 2 2 4" xfId="8738"/>
    <cellStyle name="Obično 3 2 2 4 2 2 2 2 2 2 3" xfId="8739"/>
    <cellStyle name="Obično 3 2 2 4 2 2 2 2 2 2 3 2" xfId="8740"/>
    <cellStyle name="Obično 3 2 2 4 2 2 2 2 2 2 3 2 2" xfId="8741"/>
    <cellStyle name="Obično 3 2 2 4 2 2 2 2 2 2 3 3" xfId="8742"/>
    <cellStyle name="Obično 3 2 2 4 2 2 2 2 2 2 3 3 2" xfId="8743"/>
    <cellStyle name="Obično 3 2 2 4 2 2 2 2 2 2 3 4" xfId="8744"/>
    <cellStyle name="Obično 3 2 2 4 2 2 2 2 2 2 4" xfId="8745"/>
    <cellStyle name="Obično 3 2 2 4 2 2 2 2 2 2 4 2" xfId="8746"/>
    <cellStyle name="Obično 3 2 2 4 2 2 2 2 2 2 4 2 2" xfId="8747"/>
    <cellStyle name="Obično 3 2 2 4 2 2 2 2 2 2 4 3" xfId="8748"/>
    <cellStyle name="Obično 3 2 2 4 2 2 2 2 2 2 4 3 2" xfId="8749"/>
    <cellStyle name="Obično 3 2 2 4 2 2 2 2 2 2 4 4" xfId="8750"/>
    <cellStyle name="Obično 3 2 2 4 2 2 2 2 2 2 5" xfId="8751"/>
    <cellStyle name="Obično 3 2 2 4 2 2 2 2 2 3" xfId="8752"/>
    <cellStyle name="Obično 3 2 2 4 2 2 2 2 2 4" xfId="8753"/>
    <cellStyle name="Obično 3 2 2 4 2 2 2 2 2 5" xfId="8754"/>
    <cellStyle name="Obično 3 2 2 4 2 2 2 2 2 5 2" xfId="8755"/>
    <cellStyle name="Obično 3 2 2 4 2 2 2 2 2 6" xfId="8756"/>
    <cellStyle name="Obično 3 2 2 4 2 2 2 2 2 6 2" xfId="8757"/>
    <cellStyle name="Obično 3 2 2 4 2 2 2 2 2 7" xfId="8758"/>
    <cellStyle name="Obično 3 2 2 4 2 2 2 2 3" xfId="8759"/>
    <cellStyle name="Obično 3 2 2 4 2 2 2 2 3 2" xfId="8760"/>
    <cellStyle name="Obično 3 2 2 4 2 2 2 2 3 2 2" xfId="8761"/>
    <cellStyle name="Obično 3 2 2 4 2 2 2 2 3 3" xfId="8762"/>
    <cellStyle name="Obično 3 2 2 4 2 2 2 2 3 3 2" xfId="8763"/>
    <cellStyle name="Obično 3 2 2 4 2 2 2 2 3 4" xfId="8764"/>
    <cellStyle name="Obično 3 2 2 4 2 2 2 2 4" xfId="8765"/>
    <cellStyle name="Obično 3 2 2 4 2 2 2 2 4 2" xfId="8766"/>
    <cellStyle name="Obično 3 2 2 4 2 2 2 2 4 2 2" xfId="8767"/>
    <cellStyle name="Obično 3 2 2 4 2 2 2 2 4 3" xfId="8768"/>
    <cellStyle name="Obično 3 2 2 4 2 2 2 2 4 3 2" xfId="8769"/>
    <cellStyle name="Obično 3 2 2 4 2 2 2 2 4 4" xfId="8770"/>
    <cellStyle name="Obično 3 2 2 4 2 2 2 2 5" xfId="8771"/>
    <cellStyle name="Obično 3 2 2 4 2 2 2 2 5 2" xfId="8772"/>
    <cellStyle name="Obično 3 2 2 4 2 2 2 2 5 2 2" xfId="8773"/>
    <cellStyle name="Obično 3 2 2 4 2 2 2 2 5 3" xfId="8774"/>
    <cellStyle name="Obično 3 2 2 4 2 2 2 2 5 3 2" xfId="8775"/>
    <cellStyle name="Obično 3 2 2 4 2 2 2 2 5 4" xfId="8776"/>
    <cellStyle name="Obično 3 2 2 4 2 2 2 3" xfId="8777"/>
    <cellStyle name="Obično 3 2 2 4 2 2 2 3 2" xfId="8778"/>
    <cellStyle name="Obično 3 2 2 4 2 2 2 3 2 2" xfId="8779"/>
    <cellStyle name="Obično 3 2 2 4 2 2 2 3 3" xfId="8780"/>
    <cellStyle name="Obično 3 2 2 4 2 2 2 3 3 2" xfId="8781"/>
    <cellStyle name="Obično 3 2 2 4 2 2 2 3 4" xfId="8782"/>
    <cellStyle name="Obično 3 2 2 4 2 2 2 4" xfId="8783"/>
    <cellStyle name="Obično 3 2 2 4 2 2 2 4 2" xfId="8784"/>
    <cellStyle name="Obično 3 2 2 4 2 2 2 4 2 2" xfId="8785"/>
    <cellStyle name="Obično 3 2 2 4 2 2 2 4 3" xfId="8786"/>
    <cellStyle name="Obično 3 2 2 4 2 2 2 4 3 2" xfId="8787"/>
    <cellStyle name="Obično 3 2 2 4 2 2 2 4 4" xfId="8788"/>
    <cellStyle name="Obično 3 2 2 4 2 2 2 5" xfId="8789"/>
    <cellStyle name="Obično 3 2 2 4 2 2 2 5 2" xfId="8790"/>
    <cellStyle name="Obično 3 2 2 4 2 2 2 5 2 2" xfId="8791"/>
    <cellStyle name="Obično 3 2 2 4 2 2 2 5 3" xfId="8792"/>
    <cellStyle name="Obično 3 2 2 4 2 2 2 5 3 2" xfId="8793"/>
    <cellStyle name="Obično 3 2 2 4 2 2 2 5 4" xfId="8794"/>
    <cellStyle name="Obično 3 2 2 4 2 2 2 6" xfId="8795"/>
    <cellStyle name="Obično 3 2 2 4 2 2 2 6 2" xfId="8796"/>
    <cellStyle name="Obično 3 2 2 4 2 2 2 6 2 2" xfId="8797"/>
    <cellStyle name="Obično 3 2 2 4 2 2 2 6 3" xfId="8798"/>
    <cellStyle name="Obično 3 2 2 4 2 2 2 6 3 2" xfId="8799"/>
    <cellStyle name="Obično 3 2 2 4 2 2 2 6 4" xfId="8800"/>
    <cellStyle name="Obično 3 2 2 4 2 2 2 7" xfId="8801"/>
    <cellStyle name="Obično 3 2 2 4 2 2 2 7 2" xfId="8802"/>
    <cellStyle name="Obično 3 2 2 4 2 2 2 7 2 2" xfId="8803"/>
    <cellStyle name="Obično 3 2 2 4 2 2 2 7 2 2 2" xfId="8804"/>
    <cellStyle name="Obično 3 2 2 4 2 2 2 7 2 3" xfId="8805"/>
    <cellStyle name="Obično 3 2 2 4 2 2 2 7 2 3 2" xfId="8806"/>
    <cellStyle name="Obično 3 2 2 4 2 2 2 7 2 4" xfId="8807"/>
    <cellStyle name="Obično 3 2 2 4 2 2 2 7 3" xfId="8808"/>
    <cellStyle name="Obično 3 2 2 4 2 2 2 7 3 2" xfId="8809"/>
    <cellStyle name="Obično 3 2 2 4 2 2 2 7 3 2 2" xfId="8810"/>
    <cellStyle name="Obično 3 2 2 4 2 2 2 7 3 3" xfId="8811"/>
    <cellStyle name="Obično 3 2 2 4 2 2 2 7 3 3 2" xfId="8812"/>
    <cellStyle name="Obično 3 2 2 4 2 2 2 7 3 4" xfId="8813"/>
    <cellStyle name="Obično 3 2 2 4 2 2 2 7 4" xfId="8814"/>
    <cellStyle name="Obično 3 2 2 4 2 2 2 7 4 2" xfId="8815"/>
    <cellStyle name="Obično 3 2 2 4 2 2 2 7 4 2 2" xfId="8816"/>
    <cellStyle name="Obično 3 2 2 4 2 2 2 7 4 3" xfId="8817"/>
    <cellStyle name="Obično 3 2 2 4 2 2 2 7 4 3 2" xfId="8818"/>
    <cellStyle name="Obično 3 2 2 4 2 2 2 7 4 4" xfId="8819"/>
    <cellStyle name="Obično 3 2 2 4 2 2 2 7 5" xfId="8820"/>
    <cellStyle name="Obično 3 2 2 4 2 2 2 8" xfId="8821"/>
    <cellStyle name="Obično 3 2 2 4 2 2 2 9" xfId="8822"/>
    <cellStyle name="Obično 3 2 2 4 2 2 3" xfId="8823"/>
    <cellStyle name="Obično 3 2 2 4 2 2 3 2" xfId="8824"/>
    <cellStyle name="Obično 3 2 2 4 2 2 3 2 2" xfId="8825"/>
    <cellStyle name="Obično 3 2 2 4 2 2 3 2 2 2" xfId="8826"/>
    <cellStyle name="Obično 3 2 2 4 2 2 3 2 2 3" xfId="8827"/>
    <cellStyle name="Obično 3 2 2 4 2 2 3 2 2 4" xfId="8828"/>
    <cellStyle name="Obično 3 2 2 4 2 2 3 2 2 5" xfId="8829"/>
    <cellStyle name="Obično 3 2 2 4 2 2 3 2 2 5 2" xfId="8830"/>
    <cellStyle name="Obično 3 2 2 4 2 2 3 2 2 5 2 2" xfId="8831"/>
    <cellStyle name="Obično 3 2 2 4 2 2 3 2 2 5 3" xfId="8832"/>
    <cellStyle name="Obično 3 2 2 4 2 2 3 2 2 5 3 2" xfId="8833"/>
    <cellStyle name="Obično 3 2 2 4 2 2 3 2 2 5 4" xfId="8834"/>
    <cellStyle name="Obično 3 2 2 4 2 2 3 2 2 6" xfId="8835"/>
    <cellStyle name="Obično 3 2 2 4 2 2 3 2 2 6 2" xfId="8836"/>
    <cellStyle name="Obično 3 2 2 4 2 2 3 2 2 7" xfId="8837"/>
    <cellStyle name="Obično 3 2 2 4 2 2 3 2 2 7 2" xfId="8838"/>
    <cellStyle name="Obično 3 2 2 4 2 2 3 2 2 8" xfId="8839"/>
    <cellStyle name="Obično 3 2 2 4 2 2 3 2 3" xfId="8840"/>
    <cellStyle name="Obično 3 2 2 4 2 2 3 2 3 2" xfId="8841"/>
    <cellStyle name="Obično 3 2 2 4 2 2 3 2 3 2 2" xfId="8842"/>
    <cellStyle name="Obično 3 2 2 4 2 2 3 2 3 3" xfId="8843"/>
    <cellStyle name="Obično 3 2 2 4 2 2 3 2 3 3 2" xfId="8844"/>
    <cellStyle name="Obično 3 2 2 4 2 2 3 2 3 4" xfId="8845"/>
    <cellStyle name="Obično 3 2 2 4 2 2 3 2 4" xfId="8846"/>
    <cellStyle name="Obično 3 2 2 4 2 2 3 2 4 2" xfId="8847"/>
    <cellStyle name="Obično 3 2 2 4 2 2 3 2 4 2 2" xfId="8848"/>
    <cellStyle name="Obično 3 2 2 4 2 2 3 2 4 3" xfId="8849"/>
    <cellStyle name="Obično 3 2 2 4 2 2 3 2 4 3 2" xfId="8850"/>
    <cellStyle name="Obično 3 2 2 4 2 2 3 2 4 4" xfId="8851"/>
    <cellStyle name="Obično 3 2 2 4 2 2 3 3" xfId="8852"/>
    <cellStyle name="Obično 3 2 2 4 2 2 3 4" xfId="8853"/>
    <cellStyle name="Obično 3 2 2 4 2 2 3 5" xfId="8854"/>
    <cellStyle name="Obično 3 2 2 4 2 2 3 6" xfId="8855"/>
    <cellStyle name="Obično 3 2 2 4 2 2 3 6 2" xfId="8856"/>
    <cellStyle name="Obično 3 2 2 4 2 2 3 7" xfId="8857"/>
    <cellStyle name="Obično 3 2 2 4 2 2 3 7 2" xfId="8858"/>
    <cellStyle name="Obično 3 2 2 4 2 2 3 8" xfId="8859"/>
    <cellStyle name="Obično 3 2 2 4 2 2 4" xfId="8860"/>
    <cellStyle name="Obično 3 2 2 4 2 2 5" xfId="8861"/>
    <cellStyle name="Obično 3 2 2 4 2 2 6" xfId="8862"/>
    <cellStyle name="Obično 3 2 2 4 2 2 7" xfId="8863"/>
    <cellStyle name="Obično 3 2 2 4 2 2 7 2" xfId="8864"/>
    <cellStyle name="Obično 3 2 2 4 2 2 7 3" xfId="8865"/>
    <cellStyle name="Obično 3 2 2 4 2 2 7 4" xfId="8866"/>
    <cellStyle name="Obično 3 2 2 4 2 2 7 5" xfId="8867"/>
    <cellStyle name="Obično 3 2 2 4 2 2 7 5 2" xfId="8868"/>
    <cellStyle name="Obično 3 2 2 4 2 2 7 5 2 2" xfId="8869"/>
    <cellStyle name="Obično 3 2 2 4 2 2 7 5 3" xfId="8870"/>
    <cellStyle name="Obično 3 2 2 4 2 2 7 5 3 2" xfId="8871"/>
    <cellStyle name="Obično 3 2 2 4 2 2 7 5 4" xfId="8872"/>
    <cellStyle name="Obično 3 2 2 4 2 2 7 6" xfId="8873"/>
    <cellStyle name="Obično 3 2 2 4 2 2 7 6 2" xfId="8874"/>
    <cellStyle name="Obično 3 2 2 4 2 2 7 7" xfId="8875"/>
    <cellStyle name="Obično 3 2 2 4 2 2 7 7 2" xfId="8876"/>
    <cellStyle name="Obično 3 2 2 4 2 2 7 8" xfId="8877"/>
    <cellStyle name="Obično 3 2 2 4 2 2 8" xfId="8878"/>
    <cellStyle name="Obično 3 2 2 4 2 2 8 2" xfId="8879"/>
    <cellStyle name="Obično 3 2 2 4 2 2 8 2 2" xfId="8880"/>
    <cellStyle name="Obično 3 2 2 4 2 2 8 3" xfId="8881"/>
    <cellStyle name="Obično 3 2 2 4 2 2 8 3 2" xfId="8882"/>
    <cellStyle name="Obično 3 2 2 4 2 2 8 4" xfId="8883"/>
    <cellStyle name="Obično 3 2 2 4 2 2 9" xfId="8884"/>
    <cellStyle name="Obično 3 2 2 4 2 2 9 2" xfId="8885"/>
    <cellStyle name="Obično 3 2 2 4 2 2 9 2 2" xfId="8886"/>
    <cellStyle name="Obično 3 2 2 4 2 2 9 3" xfId="8887"/>
    <cellStyle name="Obično 3 2 2 4 2 2 9 3 2" xfId="8888"/>
    <cellStyle name="Obično 3 2 2 4 2 2 9 4" xfId="8889"/>
    <cellStyle name="Obično 3 2 2 4 2 3" xfId="8890"/>
    <cellStyle name="Obično 3 2 2 4 2 3 2" xfId="8891"/>
    <cellStyle name="Obično 3 2 2 4 2 3 2 2" xfId="8892"/>
    <cellStyle name="Obično 3 2 2 4 2 3 3" xfId="8893"/>
    <cellStyle name="Obično 3 2 2 4 2 3 3 2" xfId="8894"/>
    <cellStyle name="Obično 3 2 2 4 2 3 4" xfId="8895"/>
    <cellStyle name="Obično 3 2 2 4 2 4" xfId="8896"/>
    <cellStyle name="Obično 3 2 2 4 2 4 2" xfId="8897"/>
    <cellStyle name="Obično 3 2 2 4 2 4 2 2" xfId="8898"/>
    <cellStyle name="Obično 3 2 2 4 2 4 3" xfId="8899"/>
    <cellStyle name="Obično 3 2 2 4 2 4 3 2" xfId="8900"/>
    <cellStyle name="Obično 3 2 2 4 2 4 4" xfId="8901"/>
    <cellStyle name="Obično 3 2 2 4 2 5" xfId="8902"/>
    <cellStyle name="Obično 3 2 2 4 2 5 2" xfId="8903"/>
    <cellStyle name="Obično 3 2 2 4 2 5 2 2" xfId="8904"/>
    <cellStyle name="Obično 3 2 2 4 2 5 2 2 2" xfId="8905"/>
    <cellStyle name="Obično 3 2 2 4 2 5 2 2 2 2" xfId="8906"/>
    <cellStyle name="Obično 3 2 2 4 2 5 2 2 2 2 2" xfId="8907"/>
    <cellStyle name="Obično 3 2 2 4 2 5 2 2 2 3" xfId="8908"/>
    <cellStyle name="Obično 3 2 2 4 2 5 2 2 2 3 2" xfId="8909"/>
    <cellStyle name="Obično 3 2 2 4 2 5 2 2 2 4" xfId="8910"/>
    <cellStyle name="Obično 3 2 2 4 2 5 2 2 3" xfId="8911"/>
    <cellStyle name="Obično 3 2 2 4 2 5 2 2 3 2" xfId="8912"/>
    <cellStyle name="Obično 3 2 2 4 2 5 2 2 3 2 2" xfId="8913"/>
    <cellStyle name="Obično 3 2 2 4 2 5 2 2 3 3" xfId="8914"/>
    <cellStyle name="Obično 3 2 2 4 2 5 2 2 3 3 2" xfId="8915"/>
    <cellStyle name="Obično 3 2 2 4 2 5 2 2 3 4" xfId="8916"/>
    <cellStyle name="Obično 3 2 2 4 2 5 2 2 4" xfId="8917"/>
    <cellStyle name="Obično 3 2 2 4 2 5 2 2 4 2" xfId="8918"/>
    <cellStyle name="Obično 3 2 2 4 2 5 2 2 4 2 2" xfId="8919"/>
    <cellStyle name="Obično 3 2 2 4 2 5 2 2 4 3" xfId="8920"/>
    <cellStyle name="Obično 3 2 2 4 2 5 2 2 4 3 2" xfId="8921"/>
    <cellStyle name="Obično 3 2 2 4 2 5 2 2 4 4" xfId="8922"/>
    <cellStyle name="Obično 3 2 2 4 2 5 2 2 5" xfId="8923"/>
    <cellStyle name="Obično 3 2 2 4 2 5 2 3" xfId="8924"/>
    <cellStyle name="Obično 3 2 2 4 2 5 2 4" xfId="8925"/>
    <cellStyle name="Obično 3 2 2 4 2 5 2 5" xfId="8926"/>
    <cellStyle name="Obično 3 2 2 4 2 5 2 5 2" xfId="8927"/>
    <cellStyle name="Obično 3 2 2 4 2 5 2 6" xfId="8928"/>
    <cellStyle name="Obično 3 2 2 4 2 5 2 6 2" xfId="8929"/>
    <cellStyle name="Obično 3 2 2 4 2 5 2 7" xfId="8930"/>
    <cellStyle name="Obično 3 2 2 4 2 5 3" xfId="8931"/>
    <cellStyle name="Obično 3 2 2 4 2 5 3 2" xfId="8932"/>
    <cellStyle name="Obično 3 2 2 4 2 5 3 2 2" xfId="8933"/>
    <cellStyle name="Obično 3 2 2 4 2 5 3 3" xfId="8934"/>
    <cellStyle name="Obično 3 2 2 4 2 5 3 3 2" xfId="8935"/>
    <cellStyle name="Obično 3 2 2 4 2 5 3 4" xfId="8936"/>
    <cellStyle name="Obično 3 2 2 4 2 5 4" xfId="8937"/>
    <cellStyle name="Obično 3 2 2 4 2 5 4 2" xfId="8938"/>
    <cellStyle name="Obično 3 2 2 4 2 5 4 2 2" xfId="8939"/>
    <cellStyle name="Obično 3 2 2 4 2 5 4 3" xfId="8940"/>
    <cellStyle name="Obično 3 2 2 4 2 5 4 3 2" xfId="8941"/>
    <cellStyle name="Obično 3 2 2 4 2 5 4 4" xfId="8942"/>
    <cellStyle name="Obično 3 2 2 4 2 5 5" xfId="8943"/>
    <cellStyle name="Obično 3 2 2 4 2 5 5 2" xfId="8944"/>
    <cellStyle name="Obično 3 2 2 4 2 5 5 2 2" xfId="8945"/>
    <cellStyle name="Obično 3 2 2 4 2 5 5 3" xfId="8946"/>
    <cellStyle name="Obično 3 2 2 4 2 5 5 3 2" xfId="8947"/>
    <cellStyle name="Obično 3 2 2 4 2 5 5 4" xfId="8948"/>
    <cellStyle name="Obično 3 2 2 4 2 6" xfId="8949"/>
    <cellStyle name="Obično 3 2 2 4 2 6 2" xfId="8950"/>
    <cellStyle name="Obično 3 2 2 4 2 6 2 2" xfId="8951"/>
    <cellStyle name="Obično 3 2 2 4 2 6 3" xfId="8952"/>
    <cellStyle name="Obično 3 2 2 4 2 6 3 2" xfId="8953"/>
    <cellStyle name="Obično 3 2 2 4 2 6 4" xfId="8954"/>
    <cellStyle name="Obično 3 2 2 4 2 7" xfId="8955"/>
    <cellStyle name="Obično 3 2 2 4 2 7 2" xfId="8956"/>
    <cellStyle name="Obično 3 2 2 4 2 7 2 2" xfId="8957"/>
    <cellStyle name="Obično 3 2 2 4 2 7 3" xfId="8958"/>
    <cellStyle name="Obično 3 2 2 4 2 7 3 2" xfId="8959"/>
    <cellStyle name="Obično 3 2 2 4 2 7 4" xfId="8960"/>
    <cellStyle name="Obično 3 2 2 4 2 8" xfId="8961"/>
    <cellStyle name="Obično 3 2 2 4 2 8 2" xfId="8962"/>
    <cellStyle name="Obično 3 2 2 4 2 8 2 2" xfId="8963"/>
    <cellStyle name="Obično 3 2 2 4 2 8 3" xfId="8964"/>
    <cellStyle name="Obično 3 2 2 4 2 8 3 2" xfId="8965"/>
    <cellStyle name="Obično 3 2 2 4 2 8 4" xfId="8966"/>
    <cellStyle name="Obično 3 2 2 4 2 9" xfId="8967"/>
    <cellStyle name="Obično 3 2 2 4 2 9 2" xfId="8968"/>
    <cellStyle name="Obično 3 2 2 4 2 9 2 2" xfId="8969"/>
    <cellStyle name="Obično 3 2 2 4 2 9 3" xfId="8970"/>
    <cellStyle name="Obično 3 2 2 4 2 9 3 2" xfId="8971"/>
    <cellStyle name="Obično 3 2 2 4 2 9 4" xfId="8972"/>
    <cellStyle name="Obično 3 2 2 4 3" xfId="8973"/>
    <cellStyle name="Obično 3 2 2 4 3 10" xfId="8974"/>
    <cellStyle name="Obično 3 2 2 4 3 10 2" xfId="8975"/>
    <cellStyle name="Obično 3 2 2 4 3 11" xfId="8976"/>
    <cellStyle name="Obično 3 2 2 4 3 11 2" xfId="8977"/>
    <cellStyle name="Obično 3 2 2 4 3 12" xfId="8978"/>
    <cellStyle name="Obično 3 2 2 4 3 2" xfId="8979"/>
    <cellStyle name="Obično 3 2 2 4 3 2 2" xfId="8980"/>
    <cellStyle name="Obično 3 2 2 4 3 2 2 2" xfId="8981"/>
    <cellStyle name="Obično 3 2 2 4 3 2 2 2 2" xfId="8982"/>
    <cellStyle name="Obično 3 2 2 4 3 2 2 2 2 2" xfId="8983"/>
    <cellStyle name="Obično 3 2 2 4 3 2 2 2 2 3" xfId="8984"/>
    <cellStyle name="Obično 3 2 2 4 3 2 2 2 2 4" xfId="8985"/>
    <cellStyle name="Obično 3 2 2 4 3 2 2 2 2 5" xfId="8986"/>
    <cellStyle name="Obično 3 2 2 4 3 2 2 2 2 5 2" xfId="8987"/>
    <cellStyle name="Obično 3 2 2 4 3 2 2 2 2 5 2 2" xfId="8988"/>
    <cellStyle name="Obično 3 2 2 4 3 2 2 2 2 5 3" xfId="8989"/>
    <cellStyle name="Obično 3 2 2 4 3 2 2 2 2 5 3 2" xfId="8990"/>
    <cellStyle name="Obično 3 2 2 4 3 2 2 2 2 5 4" xfId="8991"/>
    <cellStyle name="Obično 3 2 2 4 3 2 2 2 2 6" xfId="8992"/>
    <cellStyle name="Obično 3 2 2 4 3 2 2 2 2 6 2" xfId="8993"/>
    <cellStyle name="Obično 3 2 2 4 3 2 2 2 2 7" xfId="8994"/>
    <cellStyle name="Obično 3 2 2 4 3 2 2 2 2 7 2" xfId="8995"/>
    <cellStyle name="Obično 3 2 2 4 3 2 2 2 2 8" xfId="8996"/>
    <cellStyle name="Obično 3 2 2 4 3 2 2 2 3" xfId="8997"/>
    <cellStyle name="Obično 3 2 2 4 3 2 2 2 3 2" xfId="8998"/>
    <cellStyle name="Obično 3 2 2 4 3 2 2 2 3 2 2" xfId="8999"/>
    <cellStyle name="Obično 3 2 2 4 3 2 2 2 3 3" xfId="9000"/>
    <cellStyle name="Obično 3 2 2 4 3 2 2 2 3 3 2" xfId="9001"/>
    <cellStyle name="Obično 3 2 2 4 3 2 2 2 3 4" xfId="9002"/>
    <cellStyle name="Obično 3 2 2 4 3 2 2 2 4" xfId="9003"/>
    <cellStyle name="Obično 3 2 2 4 3 2 2 2 4 2" xfId="9004"/>
    <cellStyle name="Obično 3 2 2 4 3 2 2 2 4 2 2" xfId="9005"/>
    <cellStyle name="Obično 3 2 2 4 3 2 2 2 4 3" xfId="9006"/>
    <cellStyle name="Obično 3 2 2 4 3 2 2 2 4 3 2" xfId="9007"/>
    <cellStyle name="Obično 3 2 2 4 3 2 2 2 4 4" xfId="9008"/>
    <cellStyle name="Obično 3 2 2 4 3 2 2 3" xfId="9009"/>
    <cellStyle name="Obično 3 2 2 4 3 2 2 4" xfId="9010"/>
    <cellStyle name="Obično 3 2 2 4 3 2 2 5" xfId="9011"/>
    <cellStyle name="Obično 3 2 2 4 3 2 2 6" xfId="9012"/>
    <cellStyle name="Obično 3 2 2 4 3 2 2 6 2" xfId="9013"/>
    <cellStyle name="Obično 3 2 2 4 3 2 2 7" xfId="9014"/>
    <cellStyle name="Obično 3 2 2 4 3 2 2 7 2" xfId="9015"/>
    <cellStyle name="Obično 3 2 2 4 3 2 2 8" xfId="9016"/>
    <cellStyle name="Obično 3 2 2 4 3 2 3" xfId="9017"/>
    <cellStyle name="Obično 3 2 2 4 3 2 4" xfId="9018"/>
    <cellStyle name="Obično 3 2 2 4 3 2 5" xfId="9019"/>
    <cellStyle name="Obično 3 2 2 4 3 2 6" xfId="9020"/>
    <cellStyle name="Obično 3 2 2 4 3 2 7" xfId="9021"/>
    <cellStyle name="Obično 3 2 2 4 3 2 7 2" xfId="9022"/>
    <cellStyle name="Obično 3 2 2 4 3 2 7 3" xfId="9023"/>
    <cellStyle name="Obično 3 2 2 4 3 2 7 4" xfId="9024"/>
    <cellStyle name="Obično 3 2 2 4 3 2 7 5" xfId="9025"/>
    <cellStyle name="Obično 3 2 2 4 3 2 7 5 2" xfId="9026"/>
    <cellStyle name="Obično 3 2 2 4 3 2 7 5 2 2" xfId="9027"/>
    <cellStyle name="Obično 3 2 2 4 3 2 7 5 3" xfId="9028"/>
    <cellStyle name="Obično 3 2 2 4 3 2 7 5 3 2" xfId="9029"/>
    <cellStyle name="Obično 3 2 2 4 3 2 7 5 4" xfId="9030"/>
    <cellStyle name="Obično 3 2 2 4 3 2 7 6" xfId="9031"/>
    <cellStyle name="Obično 3 2 2 4 3 2 7 6 2" xfId="9032"/>
    <cellStyle name="Obično 3 2 2 4 3 2 7 7" xfId="9033"/>
    <cellStyle name="Obično 3 2 2 4 3 2 7 7 2" xfId="9034"/>
    <cellStyle name="Obično 3 2 2 4 3 2 7 8" xfId="9035"/>
    <cellStyle name="Obično 3 2 2 4 3 2 8" xfId="9036"/>
    <cellStyle name="Obično 3 2 2 4 3 2 8 2" xfId="9037"/>
    <cellStyle name="Obično 3 2 2 4 3 2 8 2 2" xfId="9038"/>
    <cellStyle name="Obično 3 2 2 4 3 2 8 3" xfId="9039"/>
    <cellStyle name="Obično 3 2 2 4 3 2 8 3 2" xfId="9040"/>
    <cellStyle name="Obično 3 2 2 4 3 2 8 4" xfId="9041"/>
    <cellStyle name="Obično 3 2 2 4 3 2 9" xfId="9042"/>
    <cellStyle name="Obično 3 2 2 4 3 2 9 2" xfId="9043"/>
    <cellStyle name="Obično 3 2 2 4 3 2 9 2 2" xfId="9044"/>
    <cellStyle name="Obično 3 2 2 4 3 2 9 3" xfId="9045"/>
    <cellStyle name="Obično 3 2 2 4 3 2 9 3 2" xfId="9046"/>
    <cellStyle name="Obično 3 2 2 4 3 2 9 4" xfId="9047"/>
    <cellStyle name="Obično 3 2 2 4 3 3" xfId="9048"/>
    <cellStyle name="Obično 3 2 2 4 3 3 2" xfId="9049"/>
    <cellStyle name="Obično 3 2 2 4 3 3 2 2" xfId="9050"/>
    <cellStyle name="Obično 3 2 2 4 3 3 2 2 2" xfId="9051"/>
    <cellStyle name="Obično 3 2 2 4 3 3 2 2 2 2" xfId="9052"/>
    <cellStyle name="Obično 3 2 2 4 3 3 2 2 2 2 2" xfId="9053"/>
    <cellStyle name="Obično 3 2 2 4 3 3 2 2 2 3" xfId="9054"/>
    <cellStyle name="Obično 3 2 2 4 3 3 2 2 2 3 2" xfId="9055"/>
    <cellStyle name="Obično 3 2 2 4 3 3 2 2 2 4" xfId="9056"/>
    <cellStyle name="Obično 3 2 2 4 3 3 2 2 3" xfId="9057"/>
    <cellStyle name="Obično 3 2 2 4 3 3 2 2 3 2" xfId="9058"/>
    <cellStyle name="Obično 3 2 2 4 3 3 2 2 3 2 2" xfId="9059"/>
    <cellStyle name="Obično 3 2 2 4 3 3 2 2 3 3" xfId="9060"/>
    <cellStyle name="Obično 3 2 2 4 3 3 2 2 3 3 2" xfId="9061"/>
    <cellStyle name="Obično 3 2 2 4 3 3 2 2 3 4" xfId="9062"/>
    <cellStyle name="Obično 3 2 2 4 3 3 2 2 4" xfId="9063"/>
    <cellStyle name="Obično 3 2 2 4 3 3 2 2 4 2" xfId="9064"/>
    <cellStyle name="Obično 3 2 2 4 3 3 2 2 4 2 2" xfId="9065"/>
    <cellStyle name="Obično 3 2 2 4 3 3 2 2 4 3" xfId="9066"/>
    <cellStyle name="Obično 3 2 2 4 3 3 2 2 4 3 2" xfId="9067"/>
    <cellStyle name="Obično 3 2 2 4 3 3 2 2 4 4" xfId="9068"/>
    <cellStyle name="Obično 3 2 2 4 3 3 2 2 5" xfId="9069"/>
    <cellStyle name="Obično 3 2 2 4 3 3 2 3" xfId="9070"/>
    <cellStyle name="Obično 3 2 2 4 3 3 2 4" xfId="9071"/>
    <cellStyle name="Obično 3 2 2 4 3 3 2 5" xfId="9072"/>
    <cellStyle name="Obično 3 2 2 4 3 3 2 5 2" xfId="9073"/>
    <cellStyle name="Obično 3 2 2 4 3 3 2 6" xfId="9074"/>
    <cellStyle name="Obično 3 2 2 4 3 3 2 6 2" xfId="9075"/>
    <cellStyle name="Obično 3 2 2 4 3 3 2 7" xfId="9076"/>
    <cellStyle name="Obično 3 2 2 4 3 3 3" xfId="9077"/>
    <cellStyle name="Obično 3 2 2 4 3 3 3 2" xfId="9078"/>
    <cellStyle name="Obično 3 2 2 4 3 3 3 2 2" xfId="9079"/>
    <cellStyle name="Obično 3 2 2 4 3 3 3 3" xfId="9080"/>
    <cellStyle name="Obično 3 2 2 4 3 3 3 3 2" xfId="9081"/>
    <cellStyle name="Obično 3 2 2 4 3 3 3 4" xfId="9082"/>
    <cellStyle name="Obično 3 2 2 4 3 3 4" xfId="9083"/>
    <cellStyle name="Obično 3 2 2 4 3 3 4 2" xfId="9084"/>
    <cellStyle name="Obično 3 2 2 4 3 3 4 2 2" xfId="9085"/>
    <cellStyle name="Obično 3 2 2 4 3 3 4 3" xfId="9086"/>
    <cellStyle name="Obično 3 2 2 4 3 3 4 3 2" xfId="9087"/>
    <cellStyle name="Obično 3 2 2 4 3 3 4 4" xfId="9088"/>
    <cellStyle name="Obično 3 2 2 4 3 3 5" xfId="9089"/>
    <cellStyle name="Obično 3 2 2 4 3 3 5 2" xfId="9090"/>
    <cellStyle name="Obično 3 2 2 4 3 3 5 2 2" xfId="9091"/>
    <cellStyle name="Obično 3 2 2 4 3 3 5 3" xfId="9092"/>
    <cellStyle name="Obično 3 2 2 4 3 3 5 3 2" xfId="9093"/>
    <cellStyle name="Obično 3 2 2 4 3 3 5 4" xfId="9094"/>
    <cellStyle name="Obično 3 2 2 4 3 4" xfId="9095"/>
    <cellStyle name="Obično 3 2 2 4 3 4 2" xfId="9096"/>
    <cellStyle name="Obično 3 2 2 4 3 4 2 2" xfId="9097"/>
    <cellStyle name="Obično 3 2 2 4 3 4 3" xfId="9098"/>
    <cellStyle name="Obično 3 2 2 4 3 4 3 2" xfId="9099"/>
    <cellStyle name="Obično 3 2 2 4 3 4 4" xfId="9100"/>
    <cellStyle name="Obično 3 2 2 4 3 5" xfId="9101"/>
    <cellStyle name="Obično 3 2 2 4 3 5 2" xfId="9102"/>
    <cellStyle name="Obično 3 2 2 4 3 5 2 2" xfId="9103"/>
    <cellStyle name="Obično 3 2 2 4 3 5 3" xfId="9104"/>
    <cellStyle name="Obično 3 2 2 4 3 5 3 2" xfId="9105"/>
    <cellStyle name="Obično 3 2 2 4 3 5 4" xfId="9106"/>
    <cellStyle name="Obično 3 2 2 4 3 6" xfId="9107"/>
    <cellStyle name="Obično 3 2 2 4 3 6 2" xfId="9108"/>
    <cellStyle name="Obično 3 2 2 4 3 6 2 2" xfId="9109"/>
    <cellStyle name="Obično 3 2 2 4 3 6 3" xfId="9110"/>
    <cellStyle name="Obično 3 2 2 4 3 6 3 2" xfId="9111"/>
    <cellStyle name="Obično 3 2 2 4 3 6 4" xfId="9112"/>
    <cellStyle name="Obično 3 2 2 4 3 7" xfId="9113"/>
    <cellStyle name="Obično 3 2 2 4 3 7 2" xfId="9114"/>
    <cellStyle name="Obično 3 2 2 4 3 7 2 2" xfId="9115"/>
    <cellStyle name="Obično 3 2 2 4 3 7 2 2 2" xfId="9116"/>
    <cellStyle name="Obično 3 2 2 4 3 7 2 3" xfId="9117"/>
    <cellStyle name="Obično 3 2 2 4 3 7 2 3 2" xfId="9118"/>
    <cellStyle name="Obično 3 2 2 4 3 7 2 4" xfId="9119"/>
    <cellStyle name="Obično 3 2 2 4 3 7 3" xfId="9120"/>
    <cellStyle name="Obično 3 2 2 4 3 7 3 2" xfId="9121"/>
    <cellStyle name="Obično 3 2 2 4 3 7 3 2 2" xfId="9122"/>
    <cellStyle name="Obično 3 2 2 4 3 7 3 3" xfId="9123"/>
    <cellStyle name="Obično 3 2 2 4 3 7 3 3 2" xfId="9124"/>
    <cellStyle name="Obično 3 2 2 4 3 7 3 4" xfId="9125"/>
    <cellStyle name="Obično 3 2 2 4 3 7 4" xfId="9126"/>
    <cellStyle name="Obično 3 2 2 4 3 7 4 2" xfId="9127"/>
    <cellStyle name="Obično 3 2 2 4 3 7 4 2 2" xfId="9128"/>
    <cellStyle name="Obično 3 2 2 4 3 7 4 3" xfId="9129"/>
    <cellStyle name="Obično 3 2 2 4 3 7 4 3 2" xfId="9130"/>
    <cellStyle name="Obično 3 2 2 4 3 7 4 4" xfId="9131"/>
    <cellStyle name="Obično 3 2 2 4 3 7 5" xfId="9132"/>
    <cellStyle name="Obično 3 2 2 4 3 8" xfId="9133"/>
    <cellStyle name="Obično 3 2 2 4 3 9" xfId="9134"/>
    <cellStyle name="Obično 3 2 2 4 4" xfId="9135"/>
    <cellStyle name="Obično 3 2 2 4 4 2" xfId="9136"/>
    <cellStyle name="Obično 3 2 2 4 4 3" xfId="9137"/>
    <cellStyle name="Obično 3 2 2 4 4 4" xfId="9138"/>
    <cellStyle name="Obično 3 2 2 4 4 5" xfId="9139"/>
    <cellStyle name="Obično 3 2 2 4 4 6" xfId="9140"/>
    <cellStyle name="Obično 3 2 2 4 4 7" xfId="9141"/>
    <cellStyle name="Obično 3 2 2 4 5" xfId="9142"/>
    <cellStyle name="Obično 3 2 2 4 5 2" xfId="9143"/>
    <cellStyle name="Obično 3 2 2 4 5 2 2" xfId="9144"/>
    <cellStyle name="Obično 3 2 2 4 5 2 2 2" xfId="9145"/>
    <cellStyle name="Obično 3 2 2 4 5 2 2 3" xfId="9146"/>
    <cellStyle name="Obično 3 2 2 4 5 2 2 4" xfId="9147"/>
    <cellStyle name="Obično 3 2 2 4 5 2 2 5" xfId="9148"/>
    <cellStyle name="Obično 3 2 2 4 5 2 2 5 2" xfId="9149"/>
    <cellStyle name="Obično 3 2 2 4 5 2 2 5 2 2" xfId="9150"/>
    <cellStyle name="Obično 3 2 2 4 5 2 2 5 3" xfId="9151"/>
    <cellStyle name="Obično 3 2 2 4 5 2 2 5 3 2" xfId="9152"/>
    <cellStyle name="Obično 3 2 2 4 5 2 2 5 4" xfId="9153"/>
    <cellStyle name="Obično 3 2 2 4 5 2 2 6" xfId="9154"/>
    <cellStyle name="Obično 3 2 2 4 5 2 2 6 2" xfId="9155"/>
    <cellStyle name="Obično 3 2 2 4 5 2 2 7" xfId="9156"/>
    <cellStyle name="Obično 3 2 2 4 5 2 2 7 2" xfId="9157"/>
    <cellStyle name="Obično 3 2 2 4 5 2 2 8" xfId="9158"/>
    <cellStyle name="Obično 3 2 2 4 5 2 3" xfId="9159"/>
    <cellStyle name="Obično 3 2 2 4 5 2 3 2" xfId="9160"/>
    <cellStyle name="Obično 3 2 2 4 5 2 3 2 2" xfId="9161"/>
    <cellStyle name="Obično 3 2 2 4 5 2 3 3" xfId="9162"/>
    <cellStyle name="Obično 3 2 2 4 5 2 3 3 2" xfId="9163"/>
    <cellStyle name="Obično 3 2 2 4 5 2 3 4" xfId="9164"/>
    <cellStyle name="Obično 3 2 2 4 5 2 4" xfId="9165"/>
    <cellStyle name="Obično 3 2 2 4 5 2 4 2" xfId="9166"/>
    <cellStyle name="Obično 3 2 2 4 5 2 4 2 2" xfId="9167"/>
    <cellStyle name="Obično 3 2 2 4 5 2 4 3" xfId="9168"/>
    <cellStyle name="Obično 3 2 2 4 5 2 4 3 2" xfId="9169"/>
    <cellStyle name="Obično 3 2 2 4 5 2 4 4" xfId="9170"/>
    <cellStyle name="Obično 3 2 2 4 5 3" xfId="9171"/>
    <cellStyle name="Obično 3 2 2 4 5 4" xfId="9172"/>
    <cellStyle name="Obično 3 2 2 4 5 5" xfId="9173"/>
    <cellStyle name="Obično 3 2 2 4 5 6" xfId="9174"/>
    <cellStyle name="Obično 3 2 2 4 5 6 2" xfId="9175"/>
    <cellStyle name="Obično 3 2 2 4 5 7" xfId="9176"/>
    <cellStyle name="Obično 3 2 2 4 5 7 2" xfId="9177"/>
    <cellStyle name="Obično 3 2 2 4 5 8" xfId="9178"/>
    <cellStyle name="Obično 3 2 2 4 6" xfId="9179"/>
    <cellStyle name="Obično 3 2 2 4 7" xfId="9180"/>
    <cellStyle name="Obično 3 2 2 4 8" xfId="9181"/>
    <cellStyle name="Obično 3 2 2 4 9" xfId="9182"/>
    <cellStyle name="Obično 3 2 2 5" xfId="9183"/>
    <cellStyle name="Obično 3 2 2 5 10" xfId="9184"/>
    <cellStyle name="Obično 3 2 2 5 11" xfId="9185"/>
    <cellStyle name="Obično 3 2 2 5 11 2" xfId="9186"/>
    <cellStyle name="Obično 3 2 2 5 11 2 2" xfId="9187"/>
    <cellStyle name="Obično 3 2 2 5 11 3" xfId="9188"/>
    <cellStyle name="Obično 3 2 2 5 11 3 2" xfId="9189"/>
    <cellStyle name="Obično 3 2 2 5 11 4" xfId="9190"/>
    <cellStyle name="Obično 3 2 2 5 12" xfId="9191"/>
    <cellStyle name="Obično 3 2 2 5 12 2" xfId="9192"/>
    <cellStyle name="Obično 3 2 2 5 13" xfId="9193"/>
    <cellStyle name="Obično 3 2 2 5 13 2" xfId="9194"/>
    <cellStyle name="Obično 3 2 2 5 14" xfId="9195"/>
    <cellStyle name="Obično 3 2 2 5 2" xfId="9196"/>
    <cellStyle name="Obično 3 2 2 5 2 10" xfId="9197"/>
    <cellStyle name="Obično 3 2 2 5 2 10 2" xfId="9198"/>
    <cellStyle name="Obično 3 2 2 5 2 11" xfId="9199"/>
    <cellStyle name="Obično 3 2 2 5 2 11 2" xfId="9200"/>
    <cellStyle name="Obično 3 2 2 5 2 12" xfId="9201"/>
    <cellStyle name="Obično 3 2 2 5 2 2" xfId="9202"/>
    <cellStyle name="Obično 3 2 2 5 2 2 2" xfId="9203"/>
    <cellStyle name="Obično 3 2 2 5 2 2 2 2" xfId="9204"/>
    <cellStyle name="Obično 3 2 2 5 2 2 2 2 2" xfId="9205"/>
    <cellStyle name="Obično 3 2 2 5 2 2 2 2 2 2" xfId="9206"/>
    <cellStyle name="Obično 3 2 2 5 2 2 2 2 2 2 2" xfId="9207"/>
    <cellStyle name="Obično 3 2 2 5 2 2 2 2 2 3" xfId="9208"/>
    <cellStyle name="Obično 3 2 2 5 2 2 2 2 2 3 2" xfId="9209"/>
    <cellStyle name="Obično 3 2 2 5 2 2 2 2 2 4" xfId="9210"/>
    <cellStyle name="Obično 3 2 2 5 2 2 2 2 3" xfId="9211"/>
    <cellStyle name="Obično 3 2 2 5 2 2 2 2 3 2" xfId="9212"/>
    <cellStyle name="Obično 3 2 2 5 2 2 2 2 3 2 2" xfId="9213"/>
    <cellStyle name="Obično 3 2 2 5 2 2 2 2 3 3" xfId="9214"/>
    <cellStyle name="Obično 3 2 2 5 2 2 2 2 3 3 2" xfId="9215"/>
    <cellStyle name="Obično 3 2 2 5 2 2 2 2 3 4" xfId="9216"/>
    <cellStyle name="Obično 3 2 2 5 2 2 2 2 4" xfId="9217"/>
    <cellStyle name="Obično 3 2 2 5 2 2 2 2 4 2" xfId="9218"/>
    <cellStyle name="Obično 3 2 2 5 2 2 2 2 4 2 2" xfId="9219"/>
    <cellStyle name="Obično 3 2 2 5 2 2 2 2 4 3" xfId="9220"/>
    <cellStyle name="Obično 3 2 2 5 2 2 2 2 4 3 2" xfId="9221"/>
    <cellStyle name="Obično 3 2 2 5 2 2 2 2 4 4" xfId="9222"/>
    <cellStyle name="Obično 3 2 2 5 2 2 2 2 5" xfId="9223"/>
    <cellStyle name="Obično 3 2 2 5 2 2 2 3" xfId="9224"/>
    <cellStyle name="Obično 3 2 2 5 2 2 2 4" xfId="9225"/>
    <cellStyle name="Obično 3 2 2 5 2 2 2 5" xfId="9226"/>
    <cellStyle name="Obično 3 2 2 5 2 2 2 5 2" xfId="9227"/>
    <cellStyle name="Obično 3 2 2 5 2 2 2 6" xfId="9228"/>
    <cellStyle name="Obično 3 2 2 5 2 2 2 6 2" xfId="9229"/>
    <cellStyle name="Obično 3 2 2 5 2 2 2 7" xfId="9230"/>
    <cellStyle name="Obično 3 2 2 5 2 2 3" xfId="9231"/>
    <cellStyle name="Obično 3 2 2 5 2 2 3 2" xfId="9232"/>
    <cellStyle name="Obično 3 2 2 5 2 2 3 2 2" xfId="9233"/>
    <cellStyle name="Obično 3 2 2 5 2 2 3 3" xfId="9234"/>
    <cellStyle name="Obično 3 2 2 5 2 2 3 3 2" xfId="9235"/>
    <cellStyle name="Obično 3 2 2 5 2 2 3 4" xfId="9236"/>
    <cellStyle name="Obično 3 2 2 5 2 2 4" xfId="9237"/>
    <cellStyle name="Obično 3 2 2 5 2 2 4 2" xfId="9238"/>
    <cellStyle name="Obično 3 2 2 5 2 2 4 2 2" xfId="9239"/>
    <cellStyle name="Obično 3 2 2 5 2 2 4 3" xfId="9240"/>
    <cellStyle name="Obično 3 2 2 5 2 2 4 3 2" xfId="9241"/>
    <cellStyle name="Obično 3 2 2 5 2 2 4 4" xfId="9242"/>
    <cellStyle name="Obično 3 2 2 5 2 2 5" xfId="9243"/>
    <cellStyle name="Obično 3 2 2 5 2 2 5 2" xfId="9244"/>
    <cellStyle name="Obično 3 2 2 5 2 2 5 2 2" xfId="9245"/>
    <cellStyle name="Obično 3 2 2 5 2 2 5 3" xfId="9246"/>
    <cellStyle name="Obično 3 2 2 5 2 2 5 3 2" xfId="9247"/>
    <cellStyle name="Obično 3 2 2 5 2 2 5 4" xfId="9248"/>
    <cellStyle name="Obično 3 2 2 5 2 3" xfId="9249"/>
    <cellStyle name="Obično 3 2 2 5 2 3 2" xfId="9250"/>
    <cellStyle name="Obično 3 2 2 5 2 3 2 2" xfId="9251"/>
    <cellStyle name="Obično 3 2 2 5 2 3 3" xfId="9252"/>
    <cellStyle name="Obično 3 2 2 5 2 3 3 2" xfId="9253"/>
    <cellStyle name="Obično 3 2 2 5 2 3 4" xfId="9254"/>
    <cellStyle name="Obično 3 2 2 5 2 4" xfId="9255"/>
    <cellStyle name="Obično 3 2 2 5 2 4 2" xfId="9256"/>
    <cellStyle name="Obično 3 2 2 5 2 4 2 2" xfId="9257"/>
    <cellStyle name="Obično 3 2 2 5 2 4 3" xfId="9258"/>
    <cellStyle name="Obično 3 2 2 5 2 4 3 2" xfId="9259"/>
    <cellStyle name="Obično 3 2 2 5 2 4 4" xfId="9260"/>
    <cellStyle name="Obično 3 2 2 5 2 5" xfId="9261"/>
    <cellStyle name="Obično 3 2 2 5 2 5 2" xfId="9262"/>
    <cellStyle name="Obično 3 2 2 5 2 5 2 2" xfId="9263"/>
    <cellStyle name="Obično 3 2 2 5 2 5 3" xfId="9264"/>
    <cellStyle name="Obično 3 2 2 5 2 5 3 2" xfId="9265"/>
    <cellStyle name="Obično 3 2 2 5 2 5 4" xfId="9266"/>
    <cellStyle name="Obično 3 2 2 5 2 6" xfId="9267"/>
    <cellStyle name="Obično 3 2 2 5 2 6 2" xfId="9268"/>
    <cellStyle name="Obično 3 2 2 5 2 6 2 2" xfId="9269"/>
    <cellStyle name="Obično 3 2 2 5 2 6 3" xfId="9270"/>
    <cellStyle name="Obično 3 2 2 5 2 6 3 2" xfId="9271"/>
    <cellStyle name="Obično 3 2 2 5 2 6 4" xfId="9272"/>
    <cellStyle name="Obično 3 2 2 5 2 7" xfId="9273"/>
    <cellStyle name="Obično 3 2 2 5 2 7 2" xfId="9274"/>
    <cellStyle name="Obično 3 2 2 5 2 7 2 2" xfId="9275"/>
    <cellStyle name="Obično 3 2 2 5 2 7 2 2 2" xfId="9276"/>
    <cellStyle name="Obično 3 2 2 5 2 7 2 3" xfId="9277"/>
    <cellStyle name="Obično 3 2 2 5 2 7 2 3 2" xfId="9278"/>
    <cellStyle name="Obično 3 2 2 5 2 7 2 4" xfId="9279"/>
    <cellStyle name="Obično 3 2 2 5 2 7 3" xfId="9280"/>
    <cellStyle name="Obično 3 2 2 5 2 7 3 2" xfId="9281"/>
    <cellStyle name="Obično 3 2 2 5 2 7 3 2 2" xfId="9282"/>
    <cellStyle name="Obično 3 2 2 5 2 7 3 3" xfId="9283"/>
    <cellStyle name="Obično 3 2 2 5 2 7 3 3 2" xfId="9284"/>
    <cellStyle name="Obično 3 2 2 5 2 7 3 4" xfId="9285"/>
    <cellStyle name="Obično 3 2 2 5 2 7 4" xfId="9286"/>
    <cellStyle name="Obično 3 2 2 5 2 7 4 2" xfId="9287"/>
    <cellStyle name="Obično 3 2 2 5 2 7 4 2 2" xfId="9288"/>
    <cellStyle name="Obično 3 2 2 5 2 7 4 3" xfId="9289"/>
    <cellStyle name="Obično 3 2 2 5 2 7 4 3 2" xfId="9290"/>
    <cellStyle name="Obično 3 2 2 5 2 7 4 4" xfId="9291"/>
    <cellStyle name="Obično 3 2 2 5 2 7 5" xfId="9292"/>
    <cellStyle name="Obično 3 2 2 5 2 8" xfId="9293"/>
    <cellStyle name="Obično 3 2 2 5 2 9" xfId="9294"/>
    <cellStyle name="Obično 3 2 2 5 3" xfId="9295"/>
    <cellStyle name="Obično 3 2 2 5 3 2" xfId="9296"/>
    <cellStyle name="Obično 3 2 2 5 3 2 2" xfId="9297"/>
    <cellStyle name="Obično 3 2 2 5 3 2 2 2" xfId="9298"/>
    <cellStyle name="Obično 3 2 2 5 3 2 2 3" xfId="9299"/>
    <cellStyle name="Obično 3 2 2 5 3 2 2 4" xfId="9300"/>
    <cellStyle name="Obično 3 2 2 5 3 2 2 5" xfId="9301"/>
    <cellStyle name="Obično 3 2 2 5 3 2 2 5 2" xfId="9302"/>
    <cellStyle name="Obično 3 2 2 5 3 2 2 5 2 2" xfId="9303"/>
    <cellStyle name="Obično 3 2 2 5 3 2 2 5 3" xfId="9304"/>
    <cellStyle name="Obično 3 2 2 5 3 2 2 5 3 2" xfId="9305"/>
    <cellStyle name="Obično 3 2 2 5 3 2 2 5 4" xfId="9306"/>
    <cellStyle name="Obično 3 2 2 5 3 2 2 6" xfId="9307"/>
    <cellStyle name="Obično 3 2 2 5 3 2 2 6 2" xfId="9308"/>
    <cellStyle name="Obično 3 2 2 5 3 2 2 7" xfId="9309"/>
    <cellStyle name="Obično 3 2 2 5 3 2 2 7 2" xfId="9310"/>
    <cellStyle name="Obično 3 2 2 5 3 2 2 8" xfId="9311"/>
    <cellStyle name="Obično 3 2 2 5 3 2 3" xfId="9312"/>
    <cellStyle name="Obično 3 2 2 5 3 2 3 2" xfId="9313"/>
    <cellStyle name="Obično 3 2 2 5 3 2 3 2 2" xfId="9314"/>
    <cellStyle name="Obično 3 2 2 5 3 2 3 3" xfId="9315"/>
    <cellStyle name="Obično 3 2 2 5 3 2 3 3 2" xfId="9316"/>
    <cellStyle name="Obično 3 2 2 5 3 2 3 4" xfId="9317"/>
    <cellStyle name="Obično 3 2 2 5 3 2 4" xfId="9318"/>
    <cellStyle name="Obično 3 2 2 5 3 2 4 2" xfId="9319"/>
    <cellStyle name="Obično 3 2 2 5 3 2 4 2 2" xfId="9320"/>
    <cellStyle name="Obično 3 2 2 5 3 2 4 3" xfId="9321"/>
    <cellStyle name="Obično 3 2 2 5 3 2 4 3 2" xfId="9322"/>
    <cellStyle name="Obično 3 2 2 5 3 2 4 4" xfId="9323"/>
    <cellStyle name="Obično 3 2 2 5 3 3" xfId="9324"/>
    <cellStyle name="Obično 3 2 2 5 3 4" xfId="9325"/>
    <cellStyle name="Obično 3 2 2 5 3 5" xfId="9326"/>
    <cellStyle name="Obično 3 2 2 5 3 5 2" xfId="9327"/>
    <cellStyle name="Obično 3 2 2 5 3 5 2 2" xfId="9328"/>
    <cellStyle name="Obično 3 2 2 5 3 5 3" xfId="9329"/>
    <cellStyle name="Obično 3 2 2 5 3 6" xfId="9330"/>
    <cellStyle name="Obično 3 2 2 5 3 6 2" xfId="9331"/>
    <cellStyle name="Obično 3 2 2 5 3 7" xfId="9332"/>
    <cellStyle name="Obično 3 2 2 5 3 7 2" xfId="9333"/>
    <cellStyle name="Obično 3 2 2 5 3 8" xfId="9334"/>
    <cellStyle name="Obično 3 2 2 5 4" xfId="9335"/>
    <cellStyle name="Obično 3 2 2 5 4 2" xfId="9336"/>
    <cellStyle name="Obično 3 2 2 5 4 2 2" xfId="9337"/>
    <cellStyle name="Obično 3 2 2 5 4 3" xfId="9338"/>
    <cellStyle name="Obično 3 2 2 5 5" xfId="9339"/>
    <cellStyle name="Obično 3 2 2 5 5 2" xfId="9340"/>
    <cellStyle name="Obično 3 2 2 5 5 2 2" xfId="9341"/>
    <cellStyle name="Obično 3 2 2 5 5 3" xfId="9342"/>
    <cellStyle name="Obično 3 2 2 5 6" xfId="9343"/>
    <cellStyle name="Obično 3 2 2 5 6 2" xfId="9344"/>
    <cellStyle name="Obično 3 2 2 5 6 2 2" xfId="9345"/>
    <cellStyle name="Obično 3 2 2 5 6 3" xfId="9346"/>
    <cellStyle name="Obično 3 2 2 5 7" xfId="9347"/>
    <cellStyle name="Obično 3 2 2 5 7 10" xfId="9348"/>
    <cellStyle name="Obično 3 2 2 5 7 2" xfId="9349"/>
    <cellStyle name="Obično 3 2 2 5 7 2 2" xfId="9350"/>
    <cellStyle name="Obično 3 2 2 5 7 2 2 2" xfId="9351"/>
    <cellStyle name="Obično 3 2 2 5 7 2 3" xfId="9352"/>
    <cellStyle name="Obično 3 2 2 5 7 3" xfId="9353"/>
    <cellStyle name="Obično 3 2 2 5 7 3 2" xfId="9354"/>
    <cellStyle name="Obično 3 2 2 5 7 3 2 2" xfId="9355"/>
    <cellStyle name="Obično 3 2 2 5 7 3 3" xfId="9356"/>
    <cellStyle name="Obično 3 2 2 5 7 4" xfId="9357"/>
    <cellStyle name="Obično 3 2 2 5 7 4 2" xfId="9358"/>
    <cellStyle name="Obično 3 2 2 5 7 4 2 2" xfId="9359"/>
    <cellStyle name="Obično 3 2 2 5 7 4 3" xfId="9360"/>
    <cellStyle name="Obično 3 2 2 5 7 5" xfId="9361"/>
    <cellStyle name="Obično 3 2 2 5 7 5 2" xfId="9362"/>
    <cellStyle name="Obično 3 2 2 5 7 6" xfId="9363"/>
    <cellStyle name="Obično 3 2 2 5 7 6 2" xfId="9364"/>
    <cellStyle name="Obično 3 2 2 5 7 7" xfId="9365"/>
    <cellStyle name="Obično 3 2 2 5 7 7 2" xfId="9366"/>
    <cellStyle name="Obično 3 2 2 5 7 7 2 2" xfId="9367"/>
    <cellStyle name="Obično 3 2 2 5 7 7 3" xfId="9368"/>
    <cellStyle name="Obično 3 2 2 5 7 7 3 2" xfId="9369"/>
    <cellStyle name="Obično 3 2 2 5 7 7 4" xfId="9370"/>
    <cellStyle name="Obično 3 2 2 5 7 8" xfId="9371"/>
    <cellStyle name="Obično 3 2 2 5 7 8 2" xfId="9372"/>
    <cellStyle name="Obično 3 2 2 5 7 9" xfId="9373"/>
    <cellStyle name="Obično 3 2 2 5 7 9 2" xfId="9374"/>
    <cellStyle name="Obično 3 2 2 5 8" xfId="9375"/>
    <cellStyle name="Obično 3 2 2 5 8 2" xfId="9376"/>
    <cellStyle name="Obično 3 2 2 5 8 2 2" xfId="9377"/>
    <cellStyle name="Obično 3 2 2 5 8 3" xfId="9378"/>
    <cellStyle name="Obično 3 2 2 5 8 3 2" xfId="9379"/>
    <cellStyle name="Obično 3 2 2 5 8 3 2 2" xfId="9380"/>
    <cellStyle name="Obično 3 2 2 5 8 3 3" xfId="9381"/>
    <cellStyle name="Obično 3 2 2 5 8 3 3 2" xfId="9382"/>
    <cellStyle name="Obično 3 2 2 5 8 3 4" xfId="9383"/>
    <cellStyle name="Obično 3 2 2 5 8 4" xfId="9384"/>
    <cellStyle name="Obično 3 2 2 5 8 4 2" xfId="9385"/>
    <cellStyle name="Obično 3 2 2 5 8 5" xfId="9386"/>
    <cellStyle name="Obično 3 2 2 5 8 5 2" xfId="9387"/>
    <cellStyle name="Obično 3 2 2 5 8 6" xfId="9388"/>
    <cellStyle name="Obično 3 2 2 5 9" xfId="9389"/>
    <cellStyle name="Obično 3 2 2 5 9 2" xfId="9390"/>
    <cellStyle name="Obično 3 2 2 5 9 2 2" xfId="9391"/>
    <cellStyle name="Obično 3 2 2 5 9 3" xfId="9392"/>
    <cellStyle name="Obično 3 2 2 5 9 3 2" xfId="9393"/>
    <cellStyle name="Obično 3 2 2 5 9 3 2 2" xfId="9394"/>
    <cellStyle name="Obično 3 2 2 5 9 3 3" xfId="9395"/>
    <cellStyle name="Obično 3 2 2 5 9 3 3 2" xfId="9396"/>
    <cellStyle name="Obično 3 2 2 5 9 3 4" xfId="9397"/>
    <cellStyle name="Obično 3 2 2 5 9 4" xfId="9398"/>
    <cellStyle name="Obično 3 2 2 5 9 4 2" xfId="9399"/>
    <cellStyle name="Obično 3 2 2 5 9 5" xfId="9400"/>
    <cellStyle name="Obično 3 2 2 5 9 5 2" xfId="9401"/>
    <cellStyle name="Obično 3 2 2 5 9 6" xfId="9402"/>
    <cellStyle name="Obično 3 2 2 6" xfId="9403"/>
    <cellStyle name="Obično 3 2 2 6 2" xfId="9404"/>
    <cellStyle name="Obično 3 2 2 6 2 2" xfId="9405"/>
    <cellStyle name="Obično 3 2 2 6 3" xfId="9406"/>
    <cellStyle name="Obično 3 2 2 6 3 2" xfId="9407"/>
    <cellStyle name="Obično 3 2 2 6 3 2 2" xfId="9408"/>
    <cellStyle name="Obično 3 2 2 6 3 3" xfId="9409"/>
    <cellStyle name="Obično 3 2 2 6 3 3 2" xfId="9410"/>
    <cellStyle name="Obično 3 2 2 6 3 4" xfId="9411"/>
    <cellStyle name="Obično 3 2 2 6 4" xfId="9412"/>
    <cellStyle name="Obično 3 2 2 6 5" xfId="9413"/>
    <cellStyle name="Obično 3 2 2 6 5 2" xfId="9414"/>
    <cellStyle name="Obično 3 2 2 6 6" xfId="9415"/>
    <cellStyle name="Obično 3 2 2 6 6 2" xfId="9416"/>
    <cellStyle name="Obično 3 2 2 6 7" xfId="9417"/>
    <cellStyle name="Obično 3 2 2 7" xfId="9418"/>
    <cellStyle name="Obično 3 2 2 7 2" xfId="9419"/>
    <cellStyle name="Obično 3 2 2 7 2 2" xfId="9420"/>
    <cellStyle name="Obično 3 2 2 7 3" xfId="9421"/>
    <cellStyle name="Obično 3 2 2 7 3 2" xfId="9422"/>
    <cellStyle name="Obično 3 2 2 7 3 2 2" xfId="9423"/>
    <cellStyle name="Obično 3 2 2 7 3 3" xfId="9424"/>
    <cellStyle name="Obično 3 2 2 7 3 3 2" xfId="9425"/>
    <cellStyle name="Obično 3 2 2 7 3 4" xfId="9426"/>
    <cellStyle name="Obično 3 2 2 7 4" xfId="9427"/>
    <cellStyle name="Obično 3 2 2 7 5" xfId="9428"/>
    <cellStyle name="Obično 3 2 2 7 5 2" xfId="9429"/>
    <cellStyle name="Obično 3 2 2 7 6" xfId="9430"/>
    <cellStyle name="Obično 3 2 2 7 6 2" xfId="9431"/>
    <cellStyle name="Obično 3 2 2 7 7" xfId="9432"/>
    <cellStyle name="Obično 3 2 2 8" xfId="9433"/>
    <cellStyle name="Obično 3 2 2 8 2" xfId="9434"/>
    <cellStyle name="Obično 3 2 2 8 2 2" xfId="9435"/>
    <cellStyle name="Obično 3 2 2 8 2 2 2" xfId="9436"/>
    <cellStyle name="Obično 3 2 2 8 2 2 2 2" xfId="9437"/>
    <cellStyle name="Obično 3 2 2 8 2 2 2 2 2" xfId="9438"/>
    <cellStyle name="Obično 3 2 2 8 2 2 2 3" xfId="9439"/>
    <cellStyle name="Obično 3 2 2 8 2 2 2 3 2" xfId="9440"/>
    <cellStyle name="Obično 3 2 2 8 2 2 2 3 2 2" xfId="9441"/>
    <cellStyle name="Obično 3 2 2 8 2 2 2 3 3" xfId="9442"/>
    <cellStyle name="Obično 3 2 2 8 2 2 2 3 3 2" xfId="9443"/>
    <cellStyle name="Obično 3 2 2 8 2 2 2 3 4" xfId="9444"/>
    <cellStyle name="Obično 3 2 2 8 2 2 2 4" xfId="9445"/>
    <cellStyle name="Obično 3 2 2 8 2 2 2 4 2" xfId="9446"/>
    <cellStyle name="Obično 3 2 2 8 2 2 2 5" xfId="9447"/>
    <cellStyle name="Obično 3 2 2 8 2 2 2 5 2" xfId="9448"/>
    <cellStyle name="Obično 3 2 2 8 2 2 2 6" xfId="9449"/>
    <cellStyle name="Obično 3 2 2 8 2 2 3" xfId="9450"/>
    <cellStyle name="Obično 3 2 2 8 2 2 3 2" xfId="9451"/>
    <cellStyle name="Obično 3 2 2 8 2 2 3 2 2" xfId="9452"/>
    <cellStyle name="Obično 3 2 2 8 2 2 3 3" xfId="9453"/>
    <cellStyle name="Obično 3 2 2 8 2 2 3 3 2" xfId="9454"/>
    <cellStyle name="Obično 3 2 2 8 2 2 3 3 2 2" xfId="9455"/>
    <cellStyle name="Obično 3 2 2 8 2 2 3 3 3" xfId="9456"/>
    <cellStyle name="Obično 3 2 2 8 2 2 3 3 3 2" xfId="9457"/>
    <cellStyle name="Obično 3 2 2 8 2 2 3 3 4" xfId="9458"/>
    <cellStyle name="Obično 3 2 2 8 2 2 3 4" xfId="9459"/>
    <cellStyle name="Obično 3 2 2 8 2 2 3 4 2" xfId="9460"/>
    <cellStyle name="Obično 3 2 2 8 2 2 3 5" xfId="9461"/>
    <cellStyle name="Obično 3 2 2 8 2 2 3 5 2" xfId="9462"/>
    <cellStyle name="Obično 3 2 2 8 2 2 3 6" xfId="9463"/>
    <cellStyle name="Obično 3 2 2 8 2 2 4" xfId="9464"/>
    <cellStyle name="Obično 3 2 2 8 2 2 4 2" xfId="9465"/>
    <cellStyle name="Obično 3 2 2 8 2 2 4 2 2" xfId="9466"/>
    <cellStyle name="Obično 3 2 2 8 2 2 4 3" xfId="9467"/>
    <cellStyle name="Obično 3 2 2 8 2 2 4 3 2" xfId="9468"/>
    <cellStyle name="Obično 3 2 2 8 2 2 4 3 2 2" xfId="9469"/>
    <cellStyle name="Obično 3 2 2 8 2 2 4 3 3" xfId="9470"/>
    <cellStyle name="Obično 3 2 2 8 2 2 4 3 3 2" xfId="9471"/>
    <cellStyle name="Obično 3 2 2 8 2 2 4 3 4" xfId="9472"/>
    <cellStyle name="Obično 3 2 2 8 2 2 4 4" xfId="9473"/>
    <cellStyle name="Obično 3 2 2 8 2 2 4 4 2" xfId="9474"/>
    <cellStyle name="Obično 3 2 2 8 2 2 4 5" xfId="9475"/>
    <cellStyle name="Obično 3 2 2 8 2 2 4 5 2" xfId="9476"/>
    <cellStyle name="Obično 3 2 2 8 2 2 4 6" xfId="9477"/>
    <cellStyle name="Obično 3 2 2 8 2 2 5" xfId="9478"/>
    <cellStyle name="Obično 3 2 2 8 2 2 5 2" xfId="9479"/>
    <cellStyle name="Obično 3 2 2 8 2 2 6" xfId="9480"/>
    <cellStyle name="Obično 3 2 2 8 2 2 6 2" xfId="9481"/>
    <cellStyle name="Obično 3 2 2 8 2 2 7" xfId="9482"/>
    <cellStyle name="Obično 3 2 2 8 2 3" xfId="9483"/>
    <cellStyle name="Obično 3 2 2 8 2 3 2" xfId="9484"/>
    <cellStyle name="Obično 3 2 2 8 2 3 2 2" xfId="9485"/>
    <cellStyle name="Obično 3 2 2 8 2 3 3" xfId="9486"/>
    <cellStyle name="Obično 3 2 2 8 2 4" xfId="9487"/>
    <cellStyle name="Obično 3 2 2 8 2 4 2" xfId="9488"/>
    <cellStyle name="Obično 3 2 2 8 2 4 2 2" xfId="9489"/>
    <cellStyle name="Obično 3 2 2 8 2 4 3" xfId="9490"/>
    <cellStyle name="Obično 3 2 2 8 2 5" xfId="9491"/>
    <cellStyle name="Obično 3 2 2 8 2 5 2" xfId="9492"/>
    <cellStyle name="Obično 3 2 2 8 2 6" xfId="9493"/>
    <cellStyle name="Obično 3 2 2 8 2 6 2" xfId="9494"/>
    <cellStyle name="Obično 3 2 2 8 2 6 2 2" xfId="9495"/>
    <cellStyle name="Obično 3 2 2 8 2 6 3" xfId="9496"/>
    <cellStyle name="Obično 3 2 2 8 2 6 3 2" xfId="9497"/>
    <cellStyle name="Obično 3 2 2 8 2 6 4" xfId="9498"/>
    <cellStyle name="Obično 3 2 2 8 2 7" xfId="9499"/>
    <cellStyle name="Obično 3 2 2 8 2 7 2" xfId="9500"/>
    <cellStyle name="Obično 3 2 2 8 2 8" xfId="9501"/>
    <cellStyle name="Obično 3 2 2 8 2 8 2" xfId="9502"/>
    <cellStyle name="Obično 3 2 2 8 2 9" xfId="9503"/>
    <cellStyle name="Obično 3 2 2 8 3" xfId="9504"/>
    <cellStyle name="Obično 3 2 2 8 3 2" xfId="9505"/>
    <cellStyle name="Obično 3 2 2 8 3 2 2" xfId="9506"/>
    <cellStyle name="Obično 3 2 2 8 3 3" xfId="9507"/>
    <cellStyle name="Obično 3 2 2 8 3 3 2" xfId="9508"/>
    <cellStyle name="Obično 3 2 2 8 3 3 2 2" xfId="9509"/>
    <cellStyle name="Obično 3 2 2 8 3 3 3" xfId="9510"/>
    <cellStyle name="Obično 3 2 2 8 3 3 3 2" xfId="9511"/>
    <cellStyle name="Obično 3 2 2 8 3 3 4" xfId="9512"/>
    <cellStyle name="Obično 3 2 2 8 3 4" xfId="9513"/>
    <cellStyle name="Obično 3 2 2 8 3 4 2" xfId="9514"/>
    <cellStyle name="Obično 3 2 2 8 3 5" xfId="9515"/>
    <cellStyle name="Obično 3 2 2 8 3 5 2" xfId="9516"/>
    <cellStyle name="Obično 3 2 2 8 3 6" xfId="9517"/>
    <cellStyle name="Obično 3 2 2 8 4" xfId="9518"/>
    <cellStyle name="Obično 3 2 2 8 4 2" xfId="9519"/>
    <cellStyle name="Obično 3 2 2 8 4 2 2" xfId="9520"/>
    <cellStyle name="Obično 3 2 2 8 4 3" xfId="9521"/>
    <cellStyle name="Obično 3 2 2 8 4 3 2" xfId="9522"/>
    <cellStyle name="Obično 3 2 2 8 4 3 2 2" xfId="9523"/>
    <cellStyle name="Obično 3 2 2 8 4 3 3" xfId="9524"/>
    <cellStyle name="Obično 3 2 2 8 4 3 3 2" xfId="9525"/>
    <cellStyle name="Obično 3 2 2 8 4 3 4" xfId="9526"/>
    <cellStyle name="Obično 3 2 2 8 4 4" xfId="9527"/>
    <cellStyle name="Obično 3 2 2 8 4 4 2" xfId="9528"/>
    <cellStyle name="Obično 3 2 2 8 4 5" xfId="9529"/>
    <cellStyle name="Obično 3 2 2 8 4 5 2" xfId="9530"/>
    <cellStyle name="Obično 3 2 2 8 4 6" xfId="9531"/>
    <cellStyle name="Obično 3 2 2 8 5" xfId="9532"/>
    <cellStyle name="Obično 3 2 2 8 5 2" xfId="9533"/>
    <cellStyle name="Obično 3 2 2 8 5 2 2" xfId="9534"/>
    <cellStyle name="Obično 3 2 2 8 5 3" xfId="9535"/>
    <cellStyle name="Obično 3 2 2 8 5 3 2" xfId="9536"/>
    <cellStyle name="Obično 3 2 2 8 5 3 2 2" xfId="9537"/>
    <cellStyle name="Obično 3 2 2 8 5 3 3" xfId="9538"/>
    <cellStyle name="Obično 3 2 2 8 5 3 3 2" xfId="9539"/>
    <cellStyle name="Obično 3 2 2 8 5 3 4" xfId="9540"/>
    <cellStyle name="Obično 3 2 2 8 5 4" xfId="9541"/>
    <cellStyle name="Obično 3 2 2 8 5 4 2" xfId="9542"/>
    <cellStyle name="Obično 3 2 2 8 5 5" xfId="9543"/>
    <cellStyle name="Obično 3 2 2 8 5 5 2" xfId="9544"/>
    <cellStyle name="Obično 3 2 2 8 5 6" xfId="9545"/>
    <cellStyle name="Obično 3 2 2 8 6" xfId="9546"/>
    <cellStyle name="Obično 3 2 2 8 6 2" xfId="9547"/>
    <cellStyle name="Obično 3 2 2 8 7" xfId="9548"/>
    <cellStyle name="Obično 3 2 2 8 8" xfId="9549"/>
    <cellStyle name="Obično 3 2 2 9" xfId="9550"/>
    <cellStyle name="Obično 3 2 2 9 2" xfId="9551"/>
    <cellStyle name="Obično 3 2 2 9 2 2" xfId="9552"/>
    <cellStyle name="Obično 3 2 2 9 3" xfId="9553"/>
    <cellStyle name="Obično 3 2 2 9 3 2" xfId="9554"/>
    <cellStyle name="Obično 3 2 2 9 3 2 2" xfId="9555"/>
    <cellStyle name="Obično 3 2 2 9 3 3" xfId="9556"/>
    <cellStyle name="Obično 3 2 2 9 3 3 2" xfId="9557"/>
    <cellStyle name="Obično 3 2 2 9 3 4" xfId="9558"/>
    <cellStyle name="Obično 3 2 2 9 4" xfId="9559"/>
    <cellStyle name="Obično 3 2 2 9 5" xfId="9560"/>
    <cellStyle name="Obično 3 2 2 9 5 2" xfId="9561"/>
    <cellStyle name="Obično 3 2 2 9 6" xfId="9562"/>
    <cellStyle name="Obično 3 2 2 9 6 2" xfId="9563"/>
    <cellStyle name="Obično 3 2 2 9 7" xfId="9564"/>
    <cellStyle name="Obično 3 2 20" xfId="9565"/>
    <cellStyle name="Obično 3 2 20 2" xfId="9566"/>
    <cellStyle name="Obično 3 2 20 2 2" xfId="9567"/>
    <cellStyle name="Obično 3 2 20 3" xfId="9568"/>
    <cellStyle name="Obično 3 2 20 3 2" xfId="9569"/>
    <cellStyle name="Obično 3 2 20 4" xfId="9570"/>
    <cellStyle name="Obično 3 2 21" xfId="9571"/>
    <cellStyle name="Obično 3 2 21 2" xfId="9572"/>
    <cellStyle name="Obično 3 2 21 2 2" xfId="9573"/>
    <cellStyle name="Obično 3 2 21 3" xfId="9574"/>
    <cellStyle name="Obično 3 2 21 3 2" xfId="9575"/>
    <cellStyle name="Obično 3 2 21 4" xfId="9576"/>
    <cellStyle name="Obično 3 2 22" xfId="9577"/>
    <cellStyle name="Obično 3 2 22 2" xfId="9578"/>
    <cellStyle name="Obično 3 2 23" xfId="9579"/>
    <cellStyle name="Obično 3 2 23 2" xfId="9580"/>
    <cellStyle name="Obično 3 2 24" xfId="9581"/>
    <cellStyle name="Obično 3 2 24 2" xfId="9582"/>
    <cellStyle name="Obično 3 2 25" xfId="9583"/>
    <cellStyle name="Obično 3 2 25 2" xfId="9584"/>
    <cellStyle name="Obično 3 2 26" xfId="9585"/>
    <cellStyle name="Obično 3 2 26 2" xfId="9586"/>
    <cellStyle name="Obično 3 2 27" xfId="9587"/>
    <cellStyle name="Obično 3 2 27 2" xfId="9588"/>
    <cellStyle name="Obično 3 2 28" xfId="9589"/>
    <cellStyle name="Obično 3 2 28 2" xfId="9590"/>
    <cellStyle name="Obično 3 2 29" xfId="9591"/>
    <cellStyle name="Obično 3 2 3" xfId="9592"/>
    <cellStyle name="Obično 3 2 3 10" xfId="9593"/>
    <cellStyle name="Obično 3 2 3 10 2" xfId="9594"/>
    <cellStyle name="Obično 3 2 3 11" xfId="9595"/>
    <cellStyle name="Obično 3 2 3 11 2" xfId="9596"/>
    <cellStyle name="Obično 3 2 3 12" xfId="9597"/>
    <cellStyle name="Obično 3 2 3 12 2" xfId="9598"/>
    <cellStyle name="Obično 3 2 3 13" xfId="9599"/>
    <cellStyle name="Obično 3 2 3 13 2" xfId="9600"/>
    <cellStyle name="Obično 3 2 3 14" xfId="9601"/>
    <cellStyle name="Obično 3 2 3 2" xfId="9602"/>
    <cellStyle name="Obično 3 2 3 2 10" xfId="9603"/>
    <cellStyle name="Obično 3 2 3 2 2" xfId="9604"/>
    <cellStyle name="Obično 3 2 3 2 2 2" xfId="9605"/>
    <cellStyle name="Obično 3 2 3 2 2 2 2" xfId="9606"/>
    <cellStyle name="Obično 3 2 3 2 2 2 2 2" xfId="9607"/>
    <cellStyle name="Obično 3 2 3 2 2 2 3" xfId="9608"/>
    <cellStyle name="Obično 3 2 3 2 2 2 3 2" xfId="9609"/>
    <cellStyle name="Obično 3 2 3 2 2 2 4" xfId="9610"/>
    <cellStyle name="Obično 3 2 3 2 2 3" xfId="9611"/>
    <cellStyle name="Obično 3 2 3 2 2 4" xfId="9612"/>
    <cellStyle name="Obično 3 2 3 2 2 4 2" xfId="9613"/>
    <cellStyle name="Obično 3 2 3 2 2 4 2 2" xfId="9614"/>
    <cellStyle name="Obično 3 2 3 2 2 4 3" xfId="9615"/>
    <cellStyle name="Obično 3 2 3 2 2 4 3 2" xfId="9616"/>
    <cellStyle name="Obično 3 2 3 2 2 4 4" xfId="9617"/>
    <cellStyle name="Obično 3 2 3 2 2 5" xfId="9618"/>
    <cellStyle name="Obično 3 2 3 2 2 5 2" xfId="9619"/>
    <cellStyle name="Obično 3 2 3 2 2 6" xfId="9620"/>
    <cellStyle name="Obično 3 2 3 2 2 6 2" xfId="9621"/>
    <cellStyle name="Obično 3 2 3 2 2 7" xfId="9622"/>
    <cellStyle name="Obično 3 2 3 2 3" xfId="9623"/>
    <cellStyle name="Obično 3 2 3 2 3 2" xfId="9624"/>
    <cellStyle name="Obično 3 2 3 2 3 2 2" xfId="9625"/>
    <cellStyle name="Obično 3 2 3 2 3 2 2 2" xfId="9626"/>
    <cellStyle name="Obično 3 2 3 2 3 2 3" xfId="9627"/>
    <cellStyle name="Obično 3 2 3 2 3 2 3 2" xfId="9628"/>
    <cellStyle name="Obično 3 2 3 2 3 2 4" xfId="9629"/>
    <cellStyle name="Obično 3 2 3 2 3 3" xfId="9630"/>
    <cellStyle name="Obično 3 2 3 2 3 3 2" xfId="9631"/>
    <cellStyle name="Obično 3 2 3 2 3 4" xfId="9632"/>
    <cellStyle name="Obično 3 2 3 2 3 4 2" xfId="9633"/>
    <cellStyle name="Obično 3 2 3 2 3 5" xfId="9634"/>
    <cellStyle name="Obično 3 2 3 2 4" xfId="9635"/>
    <cellStyle name="Obično 3 2 3 2 4 2" xfId="9636"/>
    <cellStyle name="Obično 3 2 3 2 4 2 2" xfId="9637"/>
    <cellStyle name="Obično 3 2 3 2 4 3" xfId="9638"/>
    <cellStyle name="Obično 3 2 3 2 4 3 2" xfId="9639"/>
    <cellStyle name="Obično 3 2 3 2 4 4" xfId="9640"/>
    <cellStyle name="Obično 3 2 3 2 5" xfId="9641"/>
    <cellStyle name="Obično 3 2 3 2 6" xfId="9642"/>
    <cellStyle name="Obično 3 2 3 2 6 2" xfId="9643"/>
    <cellStyle name="Obično 3 2 3 2 6 2 2" xfId="9644"/>
    <cellStyle name="Obično 3 2 3 2 6 3" xfId="9645"/>
    <cellStyle name="Obično 3 2 3 2 6 3 2" xfId="9646"/>
    <cellStyle name="Obično 3 2 3 2 6 4" xfId="9647"/>
    <cellStyle name="Obično 3 2 3 2 7" xfId="9648"/>
    <cellStyle name="Obično 3 2 3 2 7 2" xfId="9649"/>
    <cellStyle name="Obično 3 2 3 2 8" xfId="9650"/>
    <cellStyle name="Obično 3 2 3 2 8 2" xfId="9651"/>
    <cellStyle name="Obično 3 2 3 2 9" xfId="9652"/>
    <cellStyle name="Obično 3 2 3 2 9 2" xfId="9653"/>
    <cellStyle name="Obično 3 2 3 3" xfId="9654"/>
    <cellStyle name="Obično 3 2 3 3 2" xfId="9655"/>
    <cellStyle name="Obično 3 2 3 3 2 2" xfId="9656"/>
    <cellStyle name="Obično 3 2 3 3 2 2 2" xfId="9657"/>
    <cellStyle name="Obično 3 2 3 3 2 3" xfId="9658"/>
    <cellStyle name="Obično 3 2 3 3 2 3 2" xfId="9659"/>
    <cellStyle name="Obično 3 2 3 3 2 4" xfId="9660"/>
    <cellStyle name="Obično 3 2 3 3 3" xfId="9661"/>
    <cellStyle name="Obično 3 2 3 3 3 2" xfId="9662"/>
    <cellStyle name="Obično 3 2 3 3 4" xfId="9663"/>
    <cellStyle name="Obično 3 2 3 3 4 2" xfId="9664"/>
    <cellStyle name="Obično 3 2 3 3 5" xfId="9665"/>
    <cellStyle name="Obično 3 2 3 4" xfId="9666"/>
    <cellStyle name="Obično 3 2 3 4 2" xfId="9667"/>
    <cellStyle name="Obično 3 2 3 4 2 2" xfId="9668"/>
    <cellStyle name="Obično 3 2 3 4 2 2 2" xfId="9669"/>
    <cellStyle name="Obično 3 2 3 4 2 3" xfId="9670"/>
    <cellStyle name="Obično 3 2 3 4 2 3 2" xfId="9671"/>
    <cellStyle name="Obično 3 2 3 4 2 4" xfId="9672"/>
    <cellStyle name="Obično 3 2 3 4 3" xfId="9673"/>
    <cellStyle name="Obično 3 2 3 4 4" xfId="9674"/>
    <cellStyle name="Obično 3 2 3 4 4 2" xfId="9675"/>
    <cellStyle name="Obično 3 2 3 4 4 2 2" xfId="9676"/>
    <cellStyle name="Obično 3 2 3 4 4 3" xfId="9677"/>
    <cellStyle name="Obično 3 2 3 4 4 3 2" xfId="9678"/>
    <cellStyle name="Obično 3 2 3 4 4 4" xfId="9679"/>
    <cellStyle name="Obično 3 2 3 4 5" xfId="9680"/>
    <cellStyle name="Obično 3 2 3 4 5 2" xfId="9681"/>
    <cellStyle name="Obično 3 2 3 4 6" xfId="9682"/>
    <cellStyle name="Obično 3 2 3 4 6 2" xfId="9683"/>
    <cellStyle name="Obično 3 2 3 4 7" xfId="9684"/>
    <cellStyle name="Obično 3 2 3 5" xfId="9685"/>
    <cellStyle name="Obično 3 2 3 5 2" xfId="9686"/>
    <cellStyle name="Obično 3 2 3 5 2 2" xfId="9687"/>
    <cellStyle name="Obično 3 2 3 5 3" xfId="9688"/>
    <cellStyle name="Obično 3 2 3 5 3 2" xfId="9689"/>
    <cellStyle name="Obično 3 2 3 5 4" xfId="9690"/>
    <cellStyle name="Obično 3 2 3 6" xfId="9691"/>
    <cellStyle name="Obično 3 2 3 6 2" xfId="9692"/>
    <cellStyle name="Obično 3 2 3 6 2 2" xfId="9693"/>
    <cellStyle name="Obično 3 2 3 6 3" xfId="9694"/>
    <cellStyle name="Obično 3 2 3 6 3 2" xfId="9695"/>
    <cellStyle name="Obično 3 2 3 6 4" xfId="9696"/>
    <cellStyle name="Obično 3 2 3 7" xfId="9697"/>
    <cellStyle name="Obično 3 2 3 7 2" xfId="9698"/>
    <cellStyle name="Obično 3 2 3 8" xfId="9699"/>
    <cellStyle name="Obično 3 2 3 8 2" xfId="9700"/>
    <cellStyle name="Obično 3 2 3 9" xfId="9701"/>
    <cellStyle name="Obično 3 2 3 9 2" xfId="9702"/>
    <cellStyle name="Obično 3 2 4" xfId="9703"/>
    <cellStyle name="Obično 3 2 4 2" xfId="9704"/>
    <cellStyle name="Obično 3 2 4 2 2" xfId="9705"/>
    <cellStyle name="Obično 3 2 4 2 3" xfId="9706"/>
    <cellStyle name="Obično 3 2 4 2 3 2" xfId="9707"/>
    <cellStyle name="Obično 3 2 4 2 3 2 2" xfId="9708"/>
    <cellStyle name="Obično 3 2 4 2 3 3" xfId="9709"/>
    <cellStyle name="Obično 3 2 4 2 3 3 2" xfId="9710"/>
    <cellStyle name="Obično 3 2 4 2 3 4" xfId="9711"/>
    <cellStyle name="Obično 3 2 4 2 4" xfId="9712"/>
    <cellStyle name="Obično 3 2 4 2 5" xfId="9713"/>
    <cellStyle name="Obično 3 2 4 2 5 2" xfId="9714"/>
    <cellStyle name="Obično 3 2 4 2 5 2 2" xfId="9715"/>
    <cellStyle name="Obično 3 2 4 2 5 3" xfId="9716"/>
    <cellStyle name="Obično 3 2 4 2 5 3 2" xfId="9717"/>
    <cellStyle name="Obično 3 2 4 2 5 4" xfId="9718"/>
    <cellStyle name="Obično 3 2 4 2 6" xfId="9719"/>
    <cellStyle name="Obično 3 2 4 2 6 2" xfId="9720"/>
    <cellStyle name="Obično 3 2 4 2 7" xfId="9721"/>
    <cellStyle name="Obično 3 2 4 2 7 2" xfId="9722"/>
    <cellStyle name="Obično 3 2 4 2 8" xfId="9723"/>
    <cellStyle name="Obično 3 2 4 3" xfId="9724"/>
    <cellStyle name="Obično 3 2 4 3 2" xfId="9725"/>
    <cellStyle name="Obično 3 2 4 3 2 2" xfId="9726"/>
    <cellStyle name="Obično 3 2 4 3 2 2 2" xfId="9727"/>
    <cellStyle name="Obično 3 2 4 3 2 3" xfId="9728"/>
    <cellStyle name="Obično 3 2 4 3 2 3 2" xfId="9729"/>
    <cellStyle name="Obično 3 2 4 3 2 4" xfId="9730"/>
    <cellStyle name="Obično 3 2 4 3 3" xfId="9731"/>
    <cellStyle name="Obično 3 2 4 3 3 2" xfId="9732"/>
    <cellStyle name="Obično 3 2 4 3 4" xfId="9733"/>
    <cellStyle name="Obično 3 2 4 3 4 2" xfId="9734"/>
    <cellStyle name="Obično 3 2 4 3 5" xfId="9735"/>
    <cellStyle name="Obično 3 2 4 4" xfId="9736"/>
    <cellStyle name="Obično 3 2 4 5" xfId="9737"/>
    <cellStyle name="Obično 3 2 4 5 2" xfId="9738"/>
    <cellStyle name="Obično 3 2 4 5 2 2" xfId="9739"/>
    <cellStyle name="Obično 3 2 4 5 3" xfId="9740"/>
    <cellStyle name="Obično 3 2 4 5 3 2" xfId="9741"/>
    <cellStyle name="Obično 3 2 4 5 4" xfId="9742"/>
    <cellStyle name="Obično 3 2 4 6" xfId="9743"/>
    <cellStyle name="Obično 3 2 4 6 2" xfId="9744"/>
    <cellStyle name="Obično 3 2 4 7" xfId="9745"/>
    <cellStyle name="Obično 3 2 4 7 2" xfId="9746"/>
    <cellStyle name="Obično 3 2 4 8" xfId="9747"/>
    <cellStyle name="Obično 3 2 4 8 2" xfId="9748"/>
    <cellStyle name="Obično 3 2 4 9" xfId="9749"/>
    <cellStyle name="Obično 3 2 5" xfId="9750"/>
    <cellStyle name="Obično 3 2 5 2" xfId="9751"/>
    <cellStyle name="Obično 3 2 5 2 2" xfId="9752"/>
    <cellStyle name="Obično 3 2 5 3" xfId="9753"/>
    <cellStyle name="Obično 3 2 5 3 2" xfId="9754"/>
    <cellStyle name="Obično 3 2 5 3 2 2" xfId="9755"/>
    <cellStyle name="Obično 3 2 5 3 3" xfId="9756"/>
    <cellStyle name="Obično 3 2 5 3 3 2" xfId="9757"/>
    <cellStyle name="Obično 3 2 5 3 4" xfId="9758"/>
    <cellStyle name="Obično 3 2 5 4" xfId="9759"/>
    <cellStyle name="Obično 3 2 5 5" xfId="9760"/>
    <cellStyle name="Obično 3 2 5 5 2" xfId="9761"/>
    <cellStyle name="Obično 3 2 5 5 2 2" xfId="9762"/>
    <cellStyle name="Obično 3 2 5 5 3" xfId="9763"/>
    <cellStyle name="Obično 3 2 5 5 3 2" xfId="9764"/>
    <cellStyle name="Obično 3 2 5 5 4" xfId="9765"/>
    <cellStyle name="Obično 3 2 5 6" xfId="9766"/>
    <cellStyle name="Obično 3 2 5 6 2" xfId="9767"/>
    <cellStyle name="Obično 3 2 5 7" xfId="9768"/>
    <cellStyle name="Obično 3 2 5 7 2" xfId="9769"/>
    <cellStyle name="Obično 3 2 5 8" xfId="9770"/>
    <cellStyle name="Obično 3 2 6" xfId="9771"/>
    <cellStyle name="Obično 3 2 6 10" xfId="9772"/>
    <cellStyle name="Obično 3 2 6 10 2" xfId="9773"/>
    <cellStyle name="Obično 3 2 6 10 2 2" xfId="9774"/>
    <cellStyle name="Obično 3 2 6 10 3" xfId="9775"/>
    <cellStyle name="Obično 3 2 6 10 3 2" xfId="9776"/>
    <cellStyle name="Obično 3 2 6 10 3 2 2" xfId="9777"/>
    <cellStyle name="Obično 3 2 6 10 3 3" xfId="9778"/>
    <cellStyle name="Obično 3 2 6 10 3 3 2" xfId="9779"/>
    <cellStyle name="Obično 3 2 6 10 3 4" xfId="9780"/>
    <cellStyle name="Obično 3 2 6 10 4" xfId="9781"/>
    <cellStyle name="Obično 3 2 6 10 5" xfId="9782"/>
    <cellStyle name="Obično 3 2 6 10 5 2" xfId="9783"/>
    <cellStyle name="Obično 3 2 6 10 6" xfId="9784"/>
    <cellStyle name="Obično 3 2 6 10 6 2" xfId="9785"/>
    <cellStyle name="Obično 3 2 6 10 7" xfId="9786"/>
    <cellStyle name="Obično 3 2 6 11" xfId="9787"/>
    <cellStyle name="Obično 3 2 6 11 2" xfId="9788"/>
    <cellStyle name="Obično 3 2 6 11 2 2" xfId="9789"/>
    <cellStyle name="Obično 3 2 6 11 3" xfId="9790"/>
    <cellStyle name="Obično 3 2 6 11 3 2" xfId="9791"/>
    <cellStyle name="Obično 3 2 6 11 3 2 2" xfId="9792"/>
    <cellStyle name="Obično 3 2 6 11 3 3" xfId="9793"/>
    <cellStyle name="Obično 3 2 6 11 3 3 2" xfId="9794"/>
    <cellStyle name="Obično 3 2 6 11 3 4" xfId="9795"/>
    <cellStyle name="Obično 3 2 6 11 4" xfId="9796"/>
    <cellStyle name="Obično 3 2 6 11 4 2" xfId="9797"/>
    <cellStyle name="Obično 3 2 6 11 5" xfId="9798"/>
    <cellStyle name="Obično 3 2 6 11 5 2" xfId="9799"/>
    <cellStyle name="Obično 3 2 6 11 6" xfId="9800"/>
    <cellStyle name="Obično 3 2 6 12" xfId="9801"/>
    <cellStyle name="Obično 3 2 6 12 2" xfId="9802"/>
    <cellStyle name="Obično 3 2 6 12 2 2" xfId="9803"/>
    <cellStyle name="Obično 3 2 6 12 2 2 2" xfId="9804"/>
    <cellStyle name="Obično 3 2 6 12 2 3" xfId="9805"/>
    <cellStyle name="Obično 3 2 6 12 2 3 2" xfId="9806"/>
    <cellStyle name="Obično 3 2 6 12 2 3 2 2" xfId="9807"/>
    <cellStyle name="Obično 3 2 6 12 2 3 3" xfId="9808"/>
    <cellStyle name="Obično 3 2 6 12 2 3 3 2" xfId="9809"/>
    <cellStyle name="Obično 3 2 6 12 2 3 4" xfId="9810"/>
    <cellStyle name="Obično 3 2 6 12 2 4" xfId="9811"/>
    <cellStyle name="Obično 3 2 6 12 2 4 2" xfId="9812"/>
    <cellStyle name="Obično 3 2 6 12 2 5" xfId="9813"/>
    <cellStyle name="Obično 3 2 6 12 2 5 2" xfId="9814"/>
    <cellStyle name="Obično 3 2 6 12 2 6" xfId="9815"/>
    <cellStyle name="Obično 3 2 6 12 3" xfId="9816"/>
    <cellStyle name="Obično 3 2 6 12 3 2" xfId="9817"/>
    <cellStyle name="Obično 3 2 6 12 3 2 2" xfId="9818"/>
    <cellStyle name="Obično 3 2 6 12 3 3" xfId="9819"/>
    <cellStyle name="Obično 3 2 6 12 3 3 2" xfId="9820"/>
    <cellStyle name="Obično 3 2 6 12 3 3 2 2" xfId="9821"/>
    <cellStyle name="Obično 3 2 6 12 3 3 3" xfId="9822"/>
    <cellStyle name="Obično 3 2 6 12 3 3 3 2" xfId="9823"/>
    <cellStyle name="Obično 3 2 6 12 3 3 4" xfId="9824"/>
    <cellStyle name="Obično 3 2 6 12 3 4" xfId="9825"/>
    <cellStyle name="Obično 3 2 6 12 3 4 2" xfId="9826"/>
    <cellStyle name="Obično 3 2 6 12 3 5" xfId="9827"/>
    <cellStyle name="Obično 3 2 6 12 3 5 2" xfId="9828"/>
    <cellStyle name="Obično 3 2 6 12 3 6" xfId="9829"/>
    <cellStyle name="Obično 3 2 6 12 4" xfId="9830"/>
    <cellStyle name="Obično 3 2 6 12 4 2" xfId="9831"/>
    <cellStyle name="Obično 3 2 6 12 4 2 2" xfId="9832"/>
    <cellStyle name="Obično 3 2 6 12 4 3" xfId="9833"/>
    <cellStyle name="Obično 3 2 6 12 4 3 2" xfId="9834"/>
    <cellStyle name="Obično 3 2 6 12 4 3 2 2" xfId="9835"/>
    <cellStyle name="Obično 3 2 6 12 4 3 3" xfId="9836"/>
    <cellStyle name="Obično 3 2 6 12 4 3 3 2" xfId="9837"/>
    <cellStyle name="Obično 3 2 6 12 4 3 4" xfId="9838"/>
    <cellStyle name="Obično 3 2 6 12 4 4" xfId="9839"/>
    <cellStyle name="Obično 3 2 6 12 4 4 2" xfId="9840"/>
    <cellStyle name="Obično 3 2 6 12 4 5" xfId="9841"/>
    <cellStyle name="Obično 3 2 6 12 4 5 2" xfId="9842"/>
    <cellStyle name="Obično 3 2 6 12 4 6" xfId="9843"/>
    <cellStyle name="Obično 3 2 6 12 5" xfId="9844"/>
    <cellStyle name="Obično 3 2 6 12 5 2" xfId="9845"/>
    <cellStyle name="Obično 3 2 6 12 6" xfId="9846"/>
    <cellStyle name="Obično 3 2 6 12 6 2" xfId="9847"/>
    <cellStyle name="Obično 3 2 6 12 7" xfId="9848"/>
    <cellStyle name="Obično 3 2 6 13" xfId="9849"/>
    <cellStyle name="Obično 3 2 6 13 2" xfId="9850"/>
    <cellStyle name="Obično 3 2 6 13 2 2" xfId="9851"/>
    <cellStyle name="Obično 3 2 6 13 3" xfId="9852"/>
    <cellStyle name="Obično 3 2 6 14" xfId="9853"/>
    <cellStyle name="Obično 3 2 6 14 2" xfId="9854"/>
    <cellStyle name="Obično 3 2 6 14 2 2" xfId="9855"/>
    <cellStyle name="Obično 3 2 6 14 3" xfId="9856"/>
    <cellStyle name="Obično 3 2 6 15" xfId="9857"/>
    <cellStyle name="Obično 3 2 6 15 2" xfId="9858"/>
    <cellStyle name="Obično 3 2 6 16" xfId="9859"/>
    <cellStyle name="Obično 3 2 6 16 2" xfId="9860"/>
    <cellStyle name="Obično 3 2 6 16 2 2" xfId="9861"/>
    <cellStyle name="Obično 3 2 6 16 3" xfId="9862"/>
    <cellStyle name="Obično 3 2 6 16 3 2" xfId="9863"/>
    <cellStyle name="Obično 3 2 6 16 4" xfId="9864"/>
    <cellStyle name="Obično 3 2 6 17" xfId="9865"/>
    <cellStyle name="Obično 3 2 6 17 2" xfId="9866"/>
    <cellStyle name="Obično 3 2 6 17 2 2" xfId="9867"/>
    <cellStyle name="Obično 3 2 6 17 3" xfId="9868"/>
    <cellStyle name="Obično 3 2 6 17 3 2" xfId="9869"/>
    <cellStyle name="Obično 3 2 6 17 4" xfId="9870"/>
    <cellStyle name="Obično 3 2 6 18" xfId="9871"/>
    <cellStyle name="Obično 3 2 6 18 2" xfId="9872"/>
    <cellStyle name="Obično 3 2 6 19" xfId="9873"/>
    <cellStyle name="Obično 3 2 6 19 2" xfId="9874"/>
    <cellStyle name="Obično 3 2 6 2" xfId="9875"/>
    <cellStyle name="Obično 3 2 6 2 10" xfId="9876"/>
    <cellStyle name="Obično 3 2 6 2 10 2" xfId="9877"/>
    <cellStyle name="Obično 3 2 6 2 10 2 2" xfId="9878"/>
    <cellStyle name="Obično 3 2 6 2 10 3" xfId="9879"/>
    <cellStyle name="Obično 3 2 6 2 11" xfId="9880"/>
    <cellStyle name="Obično 3 2 6 2 11 10" xfId="9881"/>
    <cellStyle name="Obično 3 2 6 2 11 2" xfId="9882"/>
    <cellStyle name="Obično 3 2 6 2 11 2 2" xfId="9883"/>
    <cellStyle name="Obično 3 2 6 2 11 2 2 2" xfId="9884"/>
    <cellStyle name="Obično 3 2 6 2 11 2 3" xfId="9885"/>
    <cellStyle name="Obično 3 2 6 2 11 3" xfId="9886"/>
    <cellStyle name="Obično 3 2 6 2 11 3 2" xfId="9887"/>
    <cellStyle name="Obično 3 2 6 2 11 3 2 2" xfId="9888"/>
    <cellStyle name="Obično 3 2 6 2 11 3 3" xfId="9889"/>
    <cellStyle name="Obično 3 2 6 2 11 4" xfId="9890"/>
    <cellStyle name="Obično 3 2 6 2 11 4 2" xfId="9891"/>
    <cellStyle name="Obično 3 2 6 2 11 4 2 2" xfId="9892"/>
    <cellStyle name="Obično 3 2 6 2 11 4 3" xfId="9893"/>
    <cellStyle name="Obično 3 2 6 2 11 5" xfId="9894"/>
    <cellStyle name="Obično 3 2 6 2 11 5 2" xfId="9895"/>
    <cellStyle name="Obično 3 2 6 2 11 6" xfId="9896"/>
    <cellStyle name="Obično 3 2 6 2 11 6 2" xfId="9897"/>
    <cellStyle name="Obično 3 2 6 2 11 7" xfId="9898"/>
    <cellStyle name="Obično 3 2 6 2 11 7 2" xfId="9899"/>
    <cellStyle name="Obično 3 2 6 2 11 7 2 2" xfId="9900"/>
    <cellStyle name="Obično 3 2 6 2 11 7 3" xfId="9901"/>
    <cellStyle name="Obično 3 2 6 2 11 7 3 2" xfId="9902"/>
    <cellStyle name="Obično 3 2 6 2 11 7 4" xfId="9903"/>
    <cellStyle name="Obično 3 2 6 2 11 8" xfId="9904"/>
    <cellStyle name="Obično 3 2 6 2 11 8 2" xfId="9905"/>
    <cellStyle name="Obično 3 2 6 2 11 9" xfId="9906"/>
    <cellStyle name="Obično 3 2 6 2 11 9 2" xfId="9907"/>
    <cellStyle name="Obično 3 2 6 2 12" xfId="9908"/>
    <cellStyle name="Obično 3 2 6 2 12 2" xfId="9909"/>
    <cellStyle name="Obično 3 2 6 2 12 2 2" xfId="9910"/>
    <cellStyle name="Obično 3 2 6 2 12 3" xfId="9911"/>
    <cellStyle name="Obično 3 2 6 2 12 3 2" xfId="9912"/>
    <cellStyle name="Obično 3 2 6 2 12 3 2 2" xfId="9913"/>
    <cellStyle name="Obično 3 2 6 2 12 3 3" xfId="9914"/>
    <cellStyle name="Obično 3 2 6 2 12 3 3 2" xfId="9915"/>
    <cellStyle name="Obično 3 2 6 2 12 3 4" xfId="9916"/>
    <cellStyle name="Obično 3 2 6 2 12 4" xfId="9917"/>
    <cellStyle name="Obično 3 2 6 2 12 4 2" xfId="9918"/>
    <cellStyle name="Obično 3 2 6 2 12 5" xfId="9919"/>
    <cellStyle name="Obično 3 2 6 2 12 5 2" xfId="9920"/>
    <cellStyle name="Obično 3 2 6 2 12 6" xfId="9921"/>
    <cellStyle name="Obično 3 2 6 2 13" xfId="9922"/>
    <cellStyle name="Obično 3 2 6 2 13 2" xfId="9923"/>
    <cellStyle name="Obično 3 2 6 2 13 2 2" xfId="9924"/>
    <cellStyle name="Obično 3 2 6 2 13 3" xfId="9925"/>
    <cellStyle name="Obično 3 2 6 2 13 3 2" xfId="9926"/>
    <cellStyle name="Obično 3 2 6 2 13 3 2 2" xfId="9927"/>
    <cellStyle name="Obično 3 2 6 2 13 3 3" xfId="9928"/>
    <cellStyle name="Obično 3 2 6 2 13 3 3 2" xfId="9929"/>
    <cellStyle name="Obično 3 2 6 2 13 3 4" xfId="9930"/>
    <cellStyle name="Obično 3 2 6 2 13 4" xfId="9931"/>
    <cellStyle name="Obično 3 2 6 2 13 4 2" xfId="9932"/>
    <cellStyle name="Obično 3 2 6 2 13 5" xfId="9933"/>
    <cellStyle name="Obično 3 2 6 2 13 5 2" xfId="9934"/>
    <cellStyle name="Obično 3 2 6 2 13 6" xfId="9935"/>
    <cellStyle name="Obično 3 2 6 2 14" xfId="9936"/>
    <cellStyle name="Obično 3 2 6 2 14 2" xfId="9937"/>
    <cellStyle name="Obično 3 2 6 2 15" xfId="9938"/>
    <cellStyle name="Obično 3 2 6 2 2" xfId="9939"/>
    <cellStyle name="Obično 3 2 6 2 2 10" xfId="9940"/>
    <cellStyle name="Obično 3 2 6 2 2 10 2" xfId="9941"/>
    <cellStyle name="Obično 3 2 6 2 2 10 2 2" xfId="9942"/>
    <cellStyle name="Obično 3 2 6 2 2 10 3" xfId="9943"/>
    <cellStyle name="Obično 3 2 6 2 2 10 3 2" xfId="9944"/>
    <cellStyle name="Obično 3 2 6 2 2 10 3 2 2" xfId="9945"/>
    <cellStyle name="Obično 3 2 6 2 2 10 3 3" xfId="9946"/>
    <cellStyle name="Obično 3 2 6 2 2 10 3 3 2" xfId="9947"/>
    <cellStyle name="Obično 3 2 6 2 2 10 3 4" xfId="9948"/>
    <cellStyle name="Obično 3 2 6 2 2 10 4" xfId="9949"/>
    <cellStyle name="Obično 3 2 6 2 2 10 4 2" xfId="9950"/>
    <cellStyle name="Obično 3 2 6 2 2 10 5" xfId="9951"/>
    <cellStyle name="Obično 3 2 6 2 2 10 5 2" xfId="9952"/>
    <cellStyle name="Obično 3 2 6 2 2 10 6" xfId="9953"/>
    <cellStyle name="Obično 3 2 6 2 2 11" xfId="9954"/>
    <cellStyle name="Obično 3 2 6 2 2 11 2" xfId="9955"/>
    <cellStyle name="Obično 3 2 6 2 2 11 2 2" xfId="9956"/>
    <cellStyle name="Obično 3 2 6 2 2 11 2 2 2" xfId="9957"/>
    <cellStyle name="Obično 3 2 6 2 2 11 2 3" xfId="9958"/>
    <cellStyle name="Obično 3 2 6 2 2 11 2 3 2" xfId="9959"/>
    <cellStyle name="Obično 3 2 6 2 2 11 2 3 2 2" xfId="9960"/>
    <cellStyle name="Obično 3 2 6 2 2 11 2 3 3" xfId="9961"/>
    <cellStyle name="Obično 3 2 6 2 2 11 2 3 3 2" xfId="9962"/>
    <cellStyle name="Obično 3 2 6 2 2 11 2 3 4" xfId="9963"/>
    <cellStyle name="Obično 3 2 6 2 2 11 2 4" xfId="9964"/>
    <cellStyle name="Obično 3 2 6 2 2 11 2 4 2" xfId="9965"/>
    <cellStyle name="Obično 3 2 6 2 2 11 2 5" xfId="9966"/>
    <cellStyle name="Obično 3 2 6 2 2 11 2 5 2" xfId="9967"/>
    <cellStyle name="Obično 3 2 6 2 2 11 2 6" xfId="9968"/>
    <cellStyle name="Obično 3 2 6 2 2 11 3" xfId="9969"/>
    <cellStyle name="Obično 3 2 6 2 2 11 3 2" xfId="9970"/>
    <cellStyle name="Obično 3 2 6 2 2 11 3 2 2" xfId="9971"/>
    <cellStyle name="Obično 3 2 6 2 2 11 3 3" xfId="9972"/>
    <cellStyle name="Obično 3 2 6 2 2 11 3 3 2" xfId="9973"/>
    <cellStyle name="Obično 3 2 6 2 2 11 3 3 2 2" xfId="9974"/>
    <cellStyle name="Obično 3 2 6 2 2 11 3 3 3" xfId="9975"/>
    <cellStyle name="Obično 3 2 6 2 2 11 3 3 3 2" xfId="9976"/>
    <cellStyle name="Obično 3 2 6 2 2 11 3 3 4" xfId="9977"/>
    <cellStyle name="Obično 3 2 6 2 2 11 3 4" xfId="9978"/>
    <cellStyle name="Obično 3 2 6 2 2 11 3 4 2" xfId="9979"/>
    <cellStyle name="Obično 3 2 6 2 2 11 3 5" xfId="9980"/>
    <cellStyle name="Obično 3 2 6 2 2 11 3 5 2" xfId="9981"/>
    <cellStyle name="Obično 3 2 6 2 2 11 3 6" xfId="9982"/>
    <cellStyle name="Obično 3 2 6 2 2 11 4" xfId="9983"/>
    <cellStyle name="Obično 3 2 6 2 2 11 4 2" xfId="9984"/>
    <cellStyle name="Obično 3 2 6 2 2 11 4 2 2" xfId="9985"/>
    <cellStyle name="Obično 3 2 6 2 2 11 4 3" xfId="9986"/>
    <cellStyle name="Obično 3 2 6 2 2 11 4 3 2" xfId="9987"/>
    <cellStyle name="Obično 3 2 6 2 2 11 4 3 2 2" xfId="9988"/>
    <cellStyle name="Obično 3 2 6 2 2 11 4 3 3" xfId="9989"/>
    <cellStyle name="Obično 3 2 6 2 2 11 4 3 3 2" xfId="9990"/>
    <cellStyle name="Obično 3 2 6 2 2 11 4 3 4" xfId="9991"/>
    <cellStyle name="Obično 3 2 6 2 2 11 4 4" xfId="9992"/>
    <cellStyle name="Obično 3 2 6 2 2 11 4 4 2" xfId="9993"/>
    <cellStyle name="Obično 3 2 6 2 2 11 4 5" xfId="9994"/>
    <cellStyle name="Obično 3 2 6 2 2 11 4 5 2" xfId="9995"/>
    <cellStyle name="Obično 3 2 6 2 2 11 4 6" xfId="9996"/>
    <cellStyle name="Obično 3 2 6 2 2 11 5" xfId="9997"/>
    <cellStyle name="Obično 3 2 6 2 2 11 5 2" xfId="9998"/>
    <cellStyle name="Obično 3 2 6 2 2 11 6" xfId="9999"/>
    <cellStyle name="Obično 3 2 6 2 2 11 6 2" xfId="10000"/>
    <cellStyle name="Obično 3 2 6 2 2 11 7" xfId="10001"/>
    <cellStyle name="Obično 3 2 6 2 2 12" xfId="10002"/>
    <cellStyle name="Obično 3 2 6 2 2 12 2" xfId="10003"/>
    <cellStyle name="Obično 3 2 6 2 2 12 2 2" xfId="10004"/>
    <cellStyle name="Obično 3 2 6 2 2 12 3" xfId="10005"/>
    <cellStyle name="Obično 3 2 6 2 2 13" xfId="10006"/>
    <cellStyle name="Obično 3 2 6 2 2 13 2" xfId="10007"/>
    <cellStyle name="Obično 3 2 6 2 2 13 2 2" xfId="10008"/>
    <cellStyle name="Obično 3 2 6 2 2 13 3" xfId="10009"/>
    <cellStyle name="Obično 3 2 6 2 2 14" xfId="10010"/>
    <cellStyle name="Obično 3 2 6 2 2 14 2" xfId="10011"/>
    <cellStyle name="Obično 3 2 6 2 2 15" xfId="10012"/>
    <cellStyle name="Obično 3 2 6 2 2 15 2" xfId="10013"/>
    <cellStyle name="Obično 3 2 6 2 2 15 2 2" xfId="10014"/>
    <cellStyle name="Obično 3 2 6 2 2 15 3" xfId="10015"/>
    <cellStyle name="Obično 3 2 6 2 2 15 3 2" xfId="10016"/>
    <cellStyle name="Obično 3 2 6 2 2 15 4" xfId="10017"/>
    <cellStyle name="Obično 3 2 6 2 2 16" xfId="10018"/>
    <cellStyle name="Obično 3 2 6 2 2 16 2" xfId="10019"/>
    <cellStyle name="Obično 3 2 6 2 2 17" xfId="10020"/>
    <cellStyle name="Obično 3 2 6 2 2 17 2" xfId="10021"/>
    <cellStyle name="Obično 3 2 6 2 2 18" xfId="10022"/>
    <cellStyle name="Obično 3 2 6 2 2 2" xfId="10023"/>
    <cellStyle name="Obično 3 2 6 2 2 2 10" xfId="10024"/>
    <cellStyle name="Obično 3 2 6 2 2 2 10 10" xfId="10025"/>
    <cellStyle name="Obično 3 2 6 2 2 2 10 2" xfId="10026"/>
    <cellStyle name="Obično 3 2 6 2 2 2 10 2 2" xfId="10027"/>
    <cellStyle name="Obično 3 2 6 2 2 2 10 2 2 2" xfId="10028"/>
    <cellStyle name="Obično 3 2 6 2 2 2 10 2 3" xfId="10029"/>
    <cellStyle name="Obično 3 2 6 2 2 2 10 3" xfId="10030"/>
    <cellStyle name="Obično 3 2 6 2 2 2 10 3 2" xfId="10031"/>
    <cellStyle name="Obično 3 2 6 2 2 2 10 3 2 2" xfId="10032"/>
    <cellStyle name="Obično 3 2 6 2 2 2 10 3 3" xfId="10033"/>
    <cellStyle name="Obično 3 2 6 2 2 2 10 4" xfId="10034"/>
    <cellStyle name="Obično 3 2 6 2 2 2 10 4 2" xfId="10035"/>
    <cellStyle name="Obično 3 2 6 2 2 2 10 4 2 2" xfId="10036"/>
    <cellStyle name="Obično 3 2 6 2 2 2 10 4 3" xfId="10037"/>
    <cellStyle name="Obično 3 2 6 2 2 2 10 5" xfId="10038"/>
    <cellStyle name="Obično 3 2 6 2 2 2 10 5 2" xfId="10039"/>
    <cellStyle name="Obično 3 2 6 2 2 2 10 6" xfId="10040"/>
    <cellStyle name="Obično 3 2 6 2 2 2 10 6 2" xfId="10041"/>
    <cellStyle name="Obično 3 2 6 2 2 2 10 7" xfId="10042"/>
    <cellStyle name="Obično 3 2 6 2 2 2 10 7 2" xfId="10043"/>
    <cellStyle name="Obično 3 2 6 2 2 2 10 7 2 2" xfId="10044"/>
    <cellStyle name="Obično 3 2 6 2 2 2 10 7 3" xfId="10045"/>
    <cellStyle name="Obično 3 2 6 2 2 2 10 7 3 2" xfId="10046"/>
    <cellStyle name="Obično 3 2 6 2 2 2 10 7 4" xfId="10047"/>
    <cellStyle name="Obično 3 2 6 2 2 2 10 8" xfId="10048"/>
    <cellStyle name="Obično 3 2 6 2 2 2 10 8 2" xfId="10049"/>
    <cellStyle name="Obično 3 2 6 2 2 2 10 9" xfId="10050"/>
    <cellStyle name="Obično 3 2 6 2 2 2 10 9 2" xfId="10051"/>
    <cellStyle name="Obično 3 2 6 2 2 2 11" xfId="10052"/>
    <cellStyle name="Obično 3 2 6 2 2 2 11 2" xfId="10053"/>
    <cellStyle name="Obično 3 2 6 2 2 2 11 2 2" xfId="10054"/>
    <cellStyle name="Obično 3 2 6 2 2 2 11 3" xfId="10055"/>
    <cellStyle name="Obično 3 2 6 2 2 2 11 3 2" xfId="10056"/>
    <cellStyle name="Obično 3 2 6 2 2 2 11 3 2 2" xfId="10057"/>
    <cellStyle name="Obično 3 2 6 2 2 2 11 3 3" xfId="10058"/>
    <cellStyle name="Obično 3 2 6 2 2 2 11 3 3 2" xfId="10059"/>
    <cellStyle name="Obično 3 2 6 2 2 2 11 3 4" xfId="10060"/>
    <cellStyle name="Obično 3 2 6 2 2 2 11 4" xfId="10061"/>
    <cellStyle name="Obično 3 2 6 2 2 2 11 4 2" xfId="10062"/>
    <cellStyle name="Obično 3 2 6 2 2 2 11 5" xfId="10063"/>
    <cellStyle name="Obično 3 2 6 2 2 2 11 5 2" xfId="10064"/>
    <cellStyle name="Obično 3 2 6 2 2 2 11 6" xfId="10065"/>
    <cellStyle name="Obično 3 2 6 2 2 2 12" xfId="10066"/>
    <cellStyle name="Obično 3 2 6 2 2 2 12 2" xfId="10067"/>
    <cellStyle name="Obično 3 2 6 2 2 2 12 2 2" xfId="10068"/>
    <cellStyle name="Obično 3 2 6 2 2 2 12 3" xfId="10069"/>
    <cellStyle name="Obično 3 2 6 2 2 2 12 3 2" xfId="10070"/>
    <cellStyle name="Obično 3 2 6 2 2 2 12 3 2 2" xfId="10071"/>
    <cellStyle name="Obično 3 2 6 2 2 2 12 3 3" xfId="10072"/>
    <cellStyle name="Obično 3 2 6 2 2 2 12 3 3 2" xfId="10073"/>
    <cellStyle name="Obično 3 2 6 2 2 2 12 3 4" xfId="10074"/>
    <cellStyle name="Obično 3 2 6 2 2 2 12 4" xfId="10075"/>
    <cellStyle name="Obično 3 2 6 2 2 2 12 4 2" xfId="10076"/>
    <cellStyle name="Obično 3 2 6 2 2 2 12 5" xfId="10077"/>
    <cellStyle name="Obično 3 2 6 2 2 2 12 5 2" xfId="10078"/>
    <cellStyle name="Obično 3 2 6 2 2 2 12 6" xfId="10079"/>
    <cellStyle name="Obično 3 2 6 2 2 2 13" xfId="10080"/>
    <cellStyle name="Obično 3 2 6 2 2 2 13 2" xfId="10081"/>
    <cellStyle name="Obično 3 2 6 2 2 2 14" xfId="10082"/>
    <cellStyle name="Obično 3 2 6 2 2 2 2" xfId="10083"/>
    <cellStyle name="Obično 3 2 6 2 2 2 2 10" xfId="10084"/>
    <cellStyle name="Obično 3 2 6 2 2 2 2 10 2" xfId="10085"/>
    <cellStyle name="Obično 3 2 6 2 2 2 2 10 2 2" xfId="10086"/>
    <cellStyle name="Obično 3 2 6 2 2 2 2 10 2 2 2" xfId="10087"/>
    <cellStyle name="Obično 3 2 6 2 2 2 2 10 2 3" xfId="10088"/>
    <cellStyle name="Obično 3 2 6 2 2 2 2 10 2 3 2" xfId="10089"/>
    <cellStyle name="Obično 3 2 6 2 2 2 2 10 2 3 2 2" xfId="10090"/>
    <cellStyle name="Obično 3 2 6 2 2 2 2 10 2 3 3" xfId="10091"/>
    <cellStyle name="Obično 3 2 6 2 2 2 2 10 2 3 3 2" xfId="10092"/>
    <cellStyle name="Obično 3 2 6 2 2 2 2 10 2 3 4" xfId="10093"/>
    <cellStyle name="Obično 3 2 6 2 2 2 2 10 2 4" xfId="10094"/>
    <cellStyle name="Obično 3 2 6 2 2 2 2 10 2 4 2" xfId="10095"/>
    <cellStyle name="Obično 3 2 6 2 2 2 2 10 2 5" xfId="10096"/>
    <cellStyle name="Obično 3 2 6 2 2 2 2 10 2 5 2" xfId="10097"/>
    <cellStyle name="Obično 3 2 6 2 2 2 2 10 2 6" xfId="10098"/>
    <cellStyle name="Obično 3 2 6 2 2 2 2 10 3" xfId="10099"/>
    <cellStyle name="Obično 3 2 6 2 2 2 2 10 3 2" xfId="10100"/>
    <cellStyle name="Obično 3 2 6 2 2 2 2 10 3 2 2" xfId="10101"/>
    <cellStyle name="Obično 3 2 6 2 2 2 2 10 3 3" xfId="10102"/>
    <cellStyle name="Obično 3 2 6 2 2 2 2 10 3 3 2" xfId="10103"/>
    <cellStyle name="Obično 3 2 6 2 2 2 2 10 3 3 2 2" xfId="10104"/>
    <cellStyle name="Obično 3 2 6 2 2 2 2 10 3 3 3" xfId="10105"/>
    <cellStyle name="Obično 3 2 6 2 2 2 2 10 3 3 3 2" xfId="10106"/>
    <cellStyle name="Obično 3 2 6 2 2 2 2 10 3 3 4" xfId="10107"/>
    <cellStyle name="Obično 3 2 6 2 2 2 2 10 3 4" xfId="10108"/>
    <cellStyle name="Obično 3 2 6 2 2 2 2 10 3 4 2" xfId="10109"/>
    <cellStyle name="Obično 3 2 6 2 2 2 2 10 3 5" xfId="10110"/>
    <cellStyle name="Obično 3 2 6 2 2 2 2 10 3 5 2" xfId="10111"/>
    <cellStyle name="Obično 3 2 6 2 2 2 2 10 3 6" xfId="10112"/>
    <cellStyle name="Obično 3 2 6 2 2 2 2 10 4" xfId="10113"/>
    <cellStyle name="Obično 3 2 6 2 2 2 2 10 4 2" xfId="10114"/>
    <cellStyle name="Obično 3 2 6 2 2 2 2 10 4 2 2" xfId="10115"/>
    <cellStyle name="Obično 3 2 6 2 2 2 2 10 4 3" xfId="10116"/>
    <cellStyle name="Obično 3 2 6 2 2 2 2 10 4 3 2" xfId="10117"/>
    <cellStyle name="Obično 3 2 6 2 2 2 2 10 4 3 2 2" xfId="10118"/>
    <cellStyle name="Obično 3 2 6 2 2 2 2 10 4 3 3" xfId="10119"/>
    <cellStyle name="Obično 3 2 6 2 2 2 2 10 4 3 3 2" xfId="10120"/>
    <cellStyle name="Obično 3 2 6 2 2 2 2 10 4 3 4" xfId="10121"/>
    <cellStyle name="Obično 3 2 6 2 2 2 2 10 4 4" xfId="10122"/>
    <cellStyle name="Obično 3 2 6 2 2 2 2 10 4 4 2" xfId="10123"/>
    <cellStyle name="Obično 3 2 6 2 2 2 2 10 4 5" xfId="10124"/>
    <cellStyle name="Obično 3 2 6 2 2 2 2 10 4 5 2" xfId="10125"/>
    <cellStyle name="Obično 3 2 6 2 2 2 2 10 4 6" xfId="10126"/>
    <cellStyle name="Obično 3 2 6 2 2 2 2 10 5" xfId="10127"/>
    <cellStyle name="Obično 3 2 6 2 2 2 2 10 5 2" xfId="10128"/>
    <cellStyle name="Obično 3 2 6 2 2 2 2 10 6" xfId="10129"/>
    <cellStyle name="Obično 3 2 6 2 2 2 2 10 6 2" xfId="10130"/>
    <cellStyle name="Obično 3 2 6 2 2 2 2 10 7" xfId="10131"/>
    <cellStyle name="Obično 3 2 6 2 2 2 2 11" xfId="10132"/>
    <cellStyle name="Obično 3 2 6 2 2 2 2 11 2" xfId="10133"/>
    <cellStyle name="Obično 3 2 6 2 2 2 2 11 2 2" xfId="10134"/>
    <cellStyle name="Obično 3 2 6 2 2 2 2 11 3" xfId="10135"/>
    <cellStyle name="Obično 3 2 6 2 2 2 2 12" xfId="10136"/>
    <cellStyle name="Obično 3 2 6 2 2 2 2 12 2" xfId="10137"/>
    <cellStyle name="Obično 3 2 6 2 2 2 2 12 2 2" xfId="10138"/>
    <cellStyle name="Obično 3 2 6 2 2 2 2 12 3" xfId="10139"/>
    <cellStyle name="Obično 3 2 6 2 2 2 2 13" xfId="10140"/>
    <cellStyle name="Obično 3 2 6 2 2 2 2 13 2" xfId="10141"/>
    <cellStyle name="Obično 3 2 6 2 2 2 2 14" xfId="10142"/>
    <cellStyle name="Obično 3 2 6 2 2 2 2 14 2" xfId="10143"/>
    <cellStyle name="Obično 3 2 6 2 2 2 2 14 2 2" xfId="10144"/>
    <cellStyle name="Obično 3 2 6 2 2 2 2 14 3" xfId="10145"/>
    <cellStyle name="Obično 3 2 6 2 2 2 2 14 3 2" xfId="10146"/>
    <cellStyle name="Obično 3 2 6 2 2 2 2 14 4" xfId="10147"/>
    <cellStyle name="Obično 3 2 6 2 2 2 2 15" xfId="10148"/>
    <cellStyle name="Obično 3 2 6 2 2 2 2 15 2" xfId="10149"/>
    <cellStyle name="Obično 3 2 6 2 2 2 2 16" xfId="10150"/>
    <cellStyle name="Obično 3 2 6 2 2 2 2 16 2" xfId="10151"/>
    <cellStyle name="Obično 3 2 6 2 2 2 2 17" xfId="10152"/>
    <cellStyle name="Obično 3 2 6 2 2 2 2 2" xfId="10153"/>
    <cellStyle name="Obično 3 2 6 2 2 2 2 2 10" xfId="10154"/>
    <cellStyle name="Obično 3 2 6 2 2 2 2 2 10 2" xfId="10155"/>
    <cellStyle name="Obično 3 2 6 2 2 2 2 2 11" xfId="10156"/>
    <cellStyle name="Obično 3 2 6 2 2 2 2 2 2" xfId="10157"/>
    <cellStyle name="Obično 3 2 6 2 2 2 2 2 2 10" xfId="10158"/>
    <cellStyle name="Obično 3 2 6 2 2 2 2 2 2 10 2" xfId="10159"/>
    <cellStyle name="Obično 3 2 6 2 2 2 2 2 2 11" xfId="10160"/>
    <cellStyle name="Obično 3 2 6 2 2 2 2 2 2 11 2" xfId="10161"/>
    <cellStyle name="Obično 3 2 6 2 2 2 2 2 2 11 2 2" xfId="10162"/>
    <cellStyle name="Obično 3 2 6 2 2 2 2 2 2 11 3" xfId="10163"/>
    <cellStyle name="Obično 3 2 6 2 2 2 2 2 2 11 3 2" xfId="10164"/>
    <cellStyle name="Obično 3 2 6 2 2 2 2 2 2 11 4" xfId="10165"/>
    <cellStyle name="Obično 3 2 6 2 2 2 2 2 2 12" xfId="10166"/>
    <cellStyle name="Obično 3 2 6 2 2 2 2 2 2 12 2" xfId="10167"/>
    <cellStyle name="Obično 3 2 6 2 2 2 2 2 2 13" xfId="10168"/>
    <cellStyle name="Obično 3 2 6 2 2 2 2 2 2 13 2" xfId="10169"/>
    <cellStyle name="Obično 3 2 6 2 2 2 2 2 2 14" xfId="10170"/>
    <cellStyle name="Obično 3 2 6 2 2 2 2 2 2 2" xfId="10171"/>
    <cellStyle name="Obično 3 2 6 2 2 2 2 2 2 2 2" xfId="10172"/>
    <cellStyle name="Obično 3 2 6 2 2 2 2 2 2 2 2 2" xfId="10173"/>
    <cellStyle name="Obično 3 2 6 2 2 2 2 2 2 2 2 2 2" xfId="10174"/>
    <cellStyle name="Obično 3 2 6 2 2 2 2 2 2 2 2 2 2 2" xfId="10175"/>
    <cellStyle name="Obično 3 2 6 2 2 2 2 2 2 2 2 2 2 2 2" xfId="10176"/>
    <cellStyle name="Obično 3 2 6 2 2 2 2 2 2 2 2 2 2 3" xfId="10177"/>
    <cellStyle name="Obično 3 2 6 2 2 2 2 2 2 2 2 2 2 3 2" xfId="10178"/>
    <cellStyle name="Obično 3 2 6 2 2 2 2 2 2 2 2 2 2 3 2 2" xfId="10179"/>
    <cellStyle name="Obično 3 2 6 2 2 2 2 2 2 2 2 2 2 3 3" xfId="10180"/>
    <cellStyle name="Obično 3 2 6 2 2 2 2 2 2 2 2 2 2 3 3 2" xfId="10181"/>
    <cellStyle name="Obično 3 2 6 2 2 2 2 2 2 2 2 2 2 3 4" xfId="10182"/>
    <cellStyle name="Obično 3 2 6 2 2 2 2 2 2 2 2 2 2 4" xfId="10183"/>
    <cellStyle name="Obično 3 2 6 2 2 2 2 2 2 2 2 2 2 4 2" xfId="10184"/>
    <cellStyle name="Obično 3 2 6 2 2 2 2 2 2 2 2 2 2 5" xfId="10185"/>
    <cellStyle name="Obično 3 2 6 2 2 2 2 2 2 2 2 2 2 5 2" xfId="10186"/>
    <cellStyle name="Obično 3 2 6 2 2 2 2 2 2 2 2 2 2 6" xfId="10187"/>
    <cellStyle name="Obično 3 2 6 2 2 2 2 2 2 2 2 2 3" xfId="10188"/>
    <cellStyle name="Obično 3 2 6 2 2 2 2 2 2 2 2 2 3 2" xfId="10189"/>
    <cellStyle name="Obično 3 2 6 2 2 2 2 2 2 2 2 2 3 2 2" xfId="10190"/>
    <cellStyle name="Obično 3 2 6 2 2 2 2 2 2 2 2 2 3 3" xfId="10191"/>
    <cellStyle name="Obično 3 2 6 2 2 2 2 2 2 2 2 2 3 3 2" xfId="10192"/>
    <cellStyle name="Obično 3 2 6 2 2 2 2 2 2 2 2 2 3 3 2 2" xfId="10193"/>
    <cellStyle name="Obično 3 2 6 2 2 2 2 2 2 2 2 2 3 3 3" xfId="10194"/>
    <cellStyle name="Obično 3 2 6 2 2 2 2 2 2 2 2 2 3 3 3 2" xfId="10195"/>
    <cellStyle name="Obično 3 2 6 2 2 2 2 2 2 2 2 2 3 3 4" xfId="10196"/>
    <cellStyle name="Obično 3 2 6 2 2 2 2 2 2 2 2 2 3 4" xfId="10197"/>
    <cellStyle name="Obično 3 2 6 2 2 2 2 2 2 2 2 2 3 4 2" xfId="10198"/>
    <cellStyle name="Obično 3 2 6 2 2 2 2 2 2 2 2 2 3 5" xfId="10199"/>
    <cellStyle name="Obično 3 2 6 2 2 2 2 2 2 2 2 2 3 5 2" xfId="10200"/>
    <cellStyle name="Obično 3 2 6 2 2 2 2 2 2 2 2 2 3 6" xfId="10201"/>
    <cellStyle name="Obično 3 2 6 2 2 2 2 2 2 2 2 2 4" xfId="10202"/>
    <cellStyle name="Obično 3 2 6 2 2 2 2 2 2 2 2 2 4 2" xfId="10203"/>
    <cellStyle name="Obično 3 2 6 2 2 2 2 2 2 2 2 2 4 2 2" xfId="10204"/>
    <cellStyle name="Obično 3 2 6 2 2 2 2 2 2 2 2 2 4 3" xfId="10205"/>
    <cellStyle name="Obično 3 2 6 2 2 2 2 2 2 2 2 2 4 3 2" xfId="10206"/>
    <cellStyle name="Obično 3 2 6 2 2 2 2 2 2 2 2 2 4 3 2 2" xfId="10207"/>
    <cellStyle name="Obično 3 2 6 2 2 2 2 2 2 2 2 2 4 3 3" xfId="10208"/>
    <cellStyle name="Obično 3 2 6 2 2 2 2 2 2 2 2 2 4 3 3 2" xfId="10209"/>
    <cellStyle name="Obično 3 2 6 2 2 2 2 2 2 2 2 2 4 3 4" xfId="10210"/>
    <cellStyle name="Obično 3 2 6 2 2 2 2 2 2 2 2 2 4 4" xfId="10211"/>
    <cellStyle name="Obično 3 2 6 2 2 2 2 2 2 2 2 2 4 4 2" xfId="10212"/>
    <cellStyle name="Obično 3 2 6 2 2 2 2 2 2 2 2 2 4 5" xfId="10213"/>
    <cellStyle name="Obično 3 2 6 2 2 2 2 2 2 2 2 2 4 5 2" xfId="10214"/>
    <cellStyle name="Obično 3 2 6 2 2 2 2 2 2 2 2 2 4 6" xfId="10215"/>
    <cellStyle name="Obično 3 2 6 2 2 2 2 2 2 2 2 2 5" xfId="10216"/>
    <cellStyle name="Obično 3 2 6 2 2 2 2 2 2 2 2 2 5 2" xfId="10217"/>
    <cellStyle name="Obično 3 2 6 2 2 2 2 2 2 2 2 2 6" xfId="10218"/>
    <cellStyle name="Obično 3 2 6 2 2 2 2 2 2 2 2 2 6 2" xfId="10219"/>
    <cellStyle name="Obično 3 2 6 2 2 2 2 2 2 2 2 2 7" xfId="10220"/>
    <cellStyle name="Obično 3 2 6 2 2 2 2 2 2 2 2 3" xfId="10221"/>
    <cellStyle name="Obično 3 2 6 2 2 2 2 2 2 2 2 3 2" xfId="10222"/>
    <cellStyle name="Obično 3 2 6 2 2 2 2 2 2 2 2 3 2 2" xfId="10223"/>
    <cellStyle name="Obično 3 2 6 2 2 2 2 2 2 2 2 3 3" xfId="10224"/>
    <cellStyle name="Obično 3 2 6 2 2 2 2 2 2 2 2 4" xfId="10225"/>
    <cellStyle name="Obično 3 2 6 2 2 2 2 2 2 2 2 4 2" xfId="10226"/>
    <cellStyle name="Obično 3 2 6 2 2 2 2 2 2 2 2 4 2 2" xfId="10227"/>
    <cellStyle name="Obično 3 2 6 2 2 2 2 2 2 2 2 4 3" xfId="10228"/>
    <cellStyle name="Obično 3 2 6 2 2 2 2 2 2 2 2 5" xfId="10229"/>
    <cellStyle name="Obično 3 2 6 2 2 2 2 2 2 2 2 5 2" xfId="10230"/>
    <cellStyle name="Obično 3 2 6 2 2 2 2 2 2 2 2 6" xfId="10231"/>
    <cellStyle name="Obično 3 2 6 2 2 2 2 2 2 2 2 6 2" xfId="10232"/>
    <cellStyle name="Obično 3 2 6 2 2 2 2 2 2 2 2 6 2 2" xfId="10233"/>
    <cellStyle name="Obično 3 2 6 2 2 2 2 2 2 2 2 6 3" xfId="10234"/>
    <cellStyle name="Obično 3 2 6 2 2 2 2 2 2 2 2 6 3 2" xfId="10235"/>
    <cellStyle name="Obično 3 2 6 2 2 2 2 2 2 2 2 6 4" xfId="10236"/>
    <cellStyle name="Obično 3 2 6 2 2 2 2 2 2 2 2 7" xfId="10237"/>
    <cellStyle name="Obično 3 2 6 2 2 2 2 2 2 2 2 7 2" xfId="10238"/>
    <cellStyle name="Obično 3 2 6 2 2 2 2 2 2 2 2 8" xfId="10239"/>
    <cellStyle name="Obično 3 2 6 2 2 2 2 2 2 2 2 8 2" xfId="10240"/>
    <cellStyle name="Obično 3 2 6 2 2 2 2 2 2 2 2 9" xfId="10241"/>
    <cellStyle name="Obično 3 2 6 2 2 2 2 2 2 2 3" xfId="10242"/>
    <cellStyle name="Obično 3 2 6 2 2 2 2 2 2 2 3 2" xfId="10243"/>
    <cellStyle name="Obično 3 2 6 2 2 2 2 2 2 2 3 2 2" xfId="10244"/>
    <cellStyle name="Obično 3 2 6 2 2 2 2 2 2 2 3 3" xfId="10245"/>
    <cellStyle name="Obično 3 2 6 2 2 2 2 2 2 2 3 3 2" xfId="10246"/>
    <cellStyle name="Obično 3 2 6 2 2 2 2 2 2 2 3 3 2 2" xfId="10247"/>
    <cellStyle name="Obično 3 2 6 2 2 2 2 2 2 2 3 3 3" xfId="10248"/>
    <cellStyle name="Obično 3 2 6 2 2 2 2 2 2 2 3 3 3 2" xfId="10249"/>
    <cellStyle name="Obično 3 2 6 2 2 2 2 2 2 2 3 3 4" xfId="10250"/>
    <cellStyle name="Obično 3 2 6 2 2 2 2 2 2 2 3 4" xfId="10251"/>
    <cellStyle name="Obično 3 2 6 2 2 2 2 2 2 2 3 4 2" xfId="10252"/>
    <cellStyle name="Obično 3 2 6 2 2 2 2 2 2 2 3 5" xfId="10253"/>
    <cellStyle name="Obično 3 2 6 2 2 2 2 2 2 2 3 5 2" xfId="10254"/>
    <cellStyle name="Obično 3 2 6 2 2 2 2 2 2 2 3 6" xfId="10255"/>
    <cellStyle name="Obično 3 2 6 2 2 2 2 2 2 2 4" xfId="10256"/>
    <cellStyle name="Obično 3 2 6 2 2 2 2 2 2 2 4 2" xfId="10257"/>
    <cellStyle name="Obično 3 2 6 2 2 2 2 2 2 2 4 2 2" xfId="10258"/>
    <cellStyle name="Obično 3 2 6 2 2 2 2 2 2 2 4 3" xfId="10259"/>
    <cellStyle name="Obično 3 2 6 2 2 2 2 2 2 2 4 3 2" xfId="10260"/>
    <cellStyle name="Obično 3 2 6 2 2 2 2 2 2 2 4 3 2 2" xfId="10261"/>
    <cellStyle name="Obično 3 2 6 2 2 2 2 2 2 2 4 3 3" xfId="10262"/>
    <cellStyle name="Obično 3 2 6 2 2 2 2 2 2 2 4 3 3 2" xfId="10263"/>
    <cellStyle name="Obično 3 2 6 2 2 2 2 2 2 2 4 3 4" xfId="10264"/>
    <cellStyle name="Obično 3 2 6 2 2 2 2 2 2 2 4 4" xfId="10265"/>
    <cellStyle name="Obično 3 2 6 2 2 2 2 2 2 2 4 4 2" xfId="10266"/>
    <cellStyle name="Obično 3 2 6 2 2 2 2 2 2 2 4 5" xfId="10267"/>
    <cellStyle name="Obično 3 2 6 2 2 2 2 2 2 2 4 5 2" xfId="10268"/>
    <cellStyle name="Obično 3 2 6 2 2 2 2 2 2 2 4 6" xfId="10269"/>
    <cellStyle name="Obično 3 2 6 2 2 2 2 2 2 2 5" xfId="10270"/>
    <cellStyle name="Obično 3 2 6 2 2 2 2 2 2 2 5 2" xfId="10271"/>
    <cellStyle name="Obično 3 2 6 2 2 2 2 2 2 2 5 2 2" xfId="10272"/>
    <cellStyle name="Obično 3 2 6 2 2 2 2 2 2 2 5 3" xfId="10273"/>
    <cellStyle name="Obično 3 2 6 2 2 2 2 2 2 2 5 3 2" xfId="10274"/>
    <cellStyle name="Obično 3 2 6 2 2 2 2 2 2 2 5 3 2 2" xfId="10275"/>
    <cellStyle name="Obično 3 2 6 2 2 2 2 2 2 2 5 3 3" xfId="10276"/>
    <cellStyle name="Obično 3 2 6 2 2 2 2 2 2 2 5 3 3 2" xfId="10277"/>
    <cellStyle name="Obično 3 2 6 2 2 2 2 2 2 2 5 3 4" xfId="10278"/>
    <cellStyle name="Obično 3 2 6 2 2 2 2 2 2 2 5 4" xfId="10279"/>
    <cellStyle name="Obično 3 2 6 2 2 2 2 2 2 2 5 4 2" xfId="10280"/>
    <cellStyle name="Obično 3 2 6 2 2 2 2 2 2 2 5 5" xfId="10281"/>
    <cellStyle name="Obično 3 2 6 2 2 2 2 2 2 2 5 5 2" xfId="10282"/>
    <cellStyle name="Obično 3 2 6 2 2 2 2 2 2 2 5 6" xfId="10283"/>
    <cellStyle name="Obično 3 2 6 2 2 2 2 2 2 2 6" xfId="10284"/>
    <cellStyle name="Obično 3 2 6 2 2 2 2 2 2 2 6 2" xfId="10285"/>
    <cellStyle name="Obično 3 2 6 2 2 2 2 2 2 2 7" xfId="10286"/>
    <cellStyle name="Obično 3 2 6 2 2 2 2 2 2 2 8" xfId="10287"/>
    <cellStyle name="Obično 3 2 6 2 2 2 2 2 2 3" xfId="10288"/>
    <cellStyle name="Obično 3 2 6 2 2 2 2 2 2 3 2" xfId="10289"/>
    <cellStyle name="Obično 3 2 6 2 2 2 2 2 2 3 2 2" xfId="10290"/>
    <cellStyle name="Obično 3 2 6 2 2 2 2 2 2 3 3" xfId="10291"/>
    <cellStyle name="Obično 3 2 6 2 2 2 2 2 2 3 3 2" xfId="10292"/>
    <cellStyle name="Obično 3 2 6 2 2 2 2 2 2 3 3 2 2" xfId="10293"/>
    <cellStyle name="Obično 3 2 6 2 2 2 2 2 2 3 3 3" xfId="10294"/>
    <cellStyle name="Obično 3 2 6 2 2 2 2 2 2 3 3 3 2" xfId="10295"/>
    <cellStyle name="Obično 3 2 6 2 2 2 2 2 2 3 3 4" xfId="10296"/>
    <cellStyle name="Obično 3 2 6 2 2 2 2 2 2 3 4" xfId="10297"/>
    <cellStyle name="Obično 3 2 6 2 2 2 2 2 2 3 5" xfId="10298"/>
    <cellStyle name="Obično 3 2 6 2 2 2 2 2 2 3 5 2" xfId="10299"/>
    <cellStyle name="Obično 3 2 6 2 2 2 2 2 2 3 6" xfId="10300"/>
    <cellStyle name="Obično 3 2 6 2 2 2 2 2 2 3 6 2" xfId="10301"/>
    <cellStyle name="Obično 3 2 6 2 2 2 2 2 2 3 7" xfId="10302"/>
    <cellStyle name="Obično 3 2 6 2 2 2 2 2 2 4" xfId="10303"/>
    <cellStyle name="Obično 3 2 6 2 2 2 2 2 2 4 2" xfId="10304"/>
    <cellStyle name="Obično 3 2 6 2 2 2 2 2 2 4 2 2" xfId="10305"/>
    <cellStyle name="Obično 3 2 6 2 2 2 2 2 2 4 3" xfId="10306"/>
    <cellStyle name="Obično 3 2 6 2 2 2 2 2 2 4 3 2" xfId="10307"/>
    <cellStyle name="Obično 3 2 6 2 2 2 2 2 2 4 3 2 2" xfId="10308"/>
    <cellStyle name="Obično 3 2 6 2 2 2 2 2 2 4 3 3" xfId="10309"/>
    <cellStyle name="Obično 3 2 6 2 2 2 2 2 2 4 3 3 2" xfId="10310"/>
    <cellStyle name="Obično 3 2 6 2 2 2 2 2 2 4 3 4" xfId="10311"/>
    <cellStyle name="Obično 3 2 6 2 2 2 2 2 2 4 4" xfId="10312"/>
    <cellStyle name="Obično 3 2 6 2 2 2 2 2 2 4 5" xfId="10313"/>
    <cellStyle name="Obično 3 2 6 2 2 2 2 2 2 4 5 2" xfId="10314"/>
    <cellStyle name="Obično 3 2 6 2 2 2 2 2 2 4 6" xfId="10315"/>
    <cellStyle name="Obično 3 2 6 2 2 2 2 2 2 4 6 2" xfId="10316"/>
    <cellStyle name="Obično 3 2 6 2 2 2 2 2 2 4 7" xfId="10317"/>
    <cellStyle name="Obično 3 2 6 2 2 2 2 2 2 5" xfId="10318"/>
    <cellStyle name="Obično 3 2 6 2 2 2 2 2 2 5 2" xfId="10319"/>
    <cellStyle name="Obično 3 2 6 2 2 2 2 2 2 5 2 2" xfId="10320"/>
    <cellStyle name="Obično 3 2 6 2 2 2 2 2 2 5 3" xfId="10321"/>
    <cellStyle name="Obično 3 2 6 2 2 2 2 2 2 5 3 2" xfId="10322"/>
    <cellStyle name="Obično 3 2 6 2 2 2 2 2 2 5 3 2 2" xfId="10323"/>
    <cellStyle name="Obično 3 2 6 2 2 2 2 2 2 5 3 3" xfId="10324"/>
    <cellStyle name="Obično 3 2 6 2 2 2 2 2 2 5 3 3 2" xfId="10325"/>
    <cellStyle name="Obično 3 2 6 2 2 2 2 2 2 5 3 4" xfId="10326"/>
    <cellStyle name="Obično 3 2 6 2 2 2 2 2 2 5 4" xfId="10327"/>
    <cellStyle name="Obično 3 2 6 2 2 2 2 2 2 5 5" xfId="10328"/>
    <cellStyle name="Obično 3 2 6 2 2 2 2 2 2 5 5 2" xfId="10329"/>
    <cellStyle name="Obično 3 2 6 2 2 2 2 2 2 5 6" xfId="10330"/>
    <cellStyle name="Obično 3 2 6 2 2 2 2 2 2 5 6 2" xfId="10331"/>
    <cellStyle name="Obično 3 2 6 2 2 2 2 2 2 5 7" xfId="10332"/>
    <cellStyle name="Obično 3 2 6 2 2 2 2 2 2 6" xfId="10333"/>
    <cellStyle name="Obično 3 2 6 2 2 2 2 2 2 6 2" xfId="10334"/>
    <cellStyle name="Obično 3 2 6 2 2 2 2 2 2 6 2 2" xfId="10335"/>
    <cellStyle name="Obično 3 2 6 2 2 2 2 2 2 6 3" xfId="10336"/>
    <cellStyle name="Obično 3 2 6 2 2 2 2 2 2 6 3 2" xfId="10337"/>
    <cellStyle name="Obično 3 2 6 2 2 2 2 2 2 6 3 2 2" xfId="10338"/>
    <cellStyle name="Obično 3 2 6 2 2 2 2 2 2 6 3 3" xfId="10339"/>
    <cellStyle name="Obično 3 2 6 2 2 2 2 2 2 6 3 3 2" xfId="10340"/>
    <cellStyle name="Obično 3 2 6 2 2 2 2 2 2 6 3 4" xfId="10341"/>
    <cellStyle name="Obično 3 2 6 2 2 2 2 2 2 6 4" xfId="10342"/>
    <cellStyle name="Obično 3 2 6 2 2 2 2 2 2 6 4 2" xfId="10343"/>
    <cellStyle name="Obično 3 2 6 2 2 2 2 2 2 6 5" xfId="10344"/>
    <cellStyle name="Obično 3 2 6 2 2 2 2 2 2 6 5 2" xfId="10345"/>
    <cellStyle name="Obično 3 2 6 2 2 2 2 2 2 6 6" xfId="10346"/>
    <cellStyle name="Obično 3 2 6 2 2 2 2 2 2 7" xfId="10347"/>
    <cellStyle name="Obično 3 2 6 2 2 2 2 2 2 7 2" xfId="10348"/>
    <cellStyle name="Obično 3 2 6 2 2 2 2 2 2 7 2 2" xfId="10349"/>
    <cellStyle name="Obično 3 2 6 2 2 2 2 2 2 7 2 2 2" xfId="10350"/>
    <cellStyle name="Obično 3 2 6 2 2 2 2 2 2 7 2 3" xfId="10351"/>
    <cellStyle name="Obično 3 2 6 2 2 2 2 2 2 7 2 3 2" xfId="10352"/>
    <cellStyle name="Obično 3 2 6 2 2 2 2 2 2 7 2 3 2 2" xfId="10353"/>
    <cellStyle name="Obično 3 2 6 2 2 2 2 2 2 7 2 3 3" xfId="10354"/>
    <cellStyle name="Obično 3 2 6 2 2 2 2 2 2 7 2 3 3 2" xfId="10355"/>
    <cellStyle name="Obično 3 2 6 2 2 2 2 2 2 7 2 3 4" xfId="10356"/>
    <cellStyle name="Obično 3 2 6 2 2 2 2 2 2 7 2 4" xfId="10357"/>
    <cellStyle name="Obično 3 2 6 2 2 2 2 2 2 7 2 4 2" xfId="10358"/>
    <cellStyle name="Obično 3 2 6 2 2 2 2 2 2 7 2 5" xfId="10359"/>
    <cellStyle name="Obično 3 2 6 2 2 2 2 2 2 7 2 5 2" xfId="10360"/>
    <cellStyle name="Obično 3 2 6 2 2 2 2 2 2 7 2 6" xfId="10361"/>
    <cellStyle name="Obično 3 2 6 2 2 2 2 2 2 7 3" xfId="10362"/>
    <cellStyle name="Obično 3 2 6 2 2 2 2 2 2 7 3 2" xfId="10363"/>
    <cellStyle name="Obično 3 2 6 2 2 2 2 2 2 7 3 2 2" xfId="10364"/>
    <cellStyle name="Obično 3 2 6 2 2 2 2 2 2 7 3 3" xfId="10365"/>
    <cellStyle name="Obično 3 2 6 2 2 2 2 2 2 7 3 3 2" xfId="10366"/>
    <cellStyle name="Obično 3 2 6 2 2 2 2 2 2 7 3 3 2 2" xfId="10367"/>
    <cellStyle name="Obično 3 2 6 2 2 2 2 2 2 7 3 3 3" xfId="10368"/>
    <cellStyle name="Obično 3 2 6 2 2 2 2 2 2 7 3 3 3 2" xfId="10369"/>
    <cellStyle name="Obično 3 2 6 2 2 2 2 2 2 7 3 3 4" xfId="10370"/>
    <cellStyle name="Obično 3 2 6 2 2 2 2 2 2 7 3 4" xfId="10371"/>
    <cellStyle name="Obično 3 2 6 2 2 2 2 2 2 7 3 4 2" xfId="10372"/>
    <cellStyle name="Obično 3 2 6 2 2 2 2 2 2 7 3 5" xfId="10373"/>
    <cellStyle name="Obično 3 2 6 2 2 2 2 2 2 7 3 5 2" xfId="10374"/>
    <cellStyle name="Obično 3 2 6 2 2 2 2 2 2 7 3 6" xfId="10375"/>
    <cellStyle name="Obično 3 2 6 2 2 2 2 2 2 7 4" xfId="10376"/>
    <cellStyle name="Obično 3 2 6 2 2 2 2 2 2 7 4 2" xfId="10377"/>
    <cellStyle name="Obično 3 2 6 2 2 2 2 2 2 7 4 2 2" xfId="10378"/>
    <cellStyle name="Obično 3 2 6 2 2 2 2 2 2 7 4 3" xfId="10379"/>
    <cellStyle name="Obično 3 2 6 2 2 2 2 2 2 7 4 3 2" xfId="10380"/>
    <cellStyle name="Obično 3 2 6 2 2 2 2 2 2 7 4 3 2 2" xfId="10381"/>
    <cellStyle name="Obično 3 2 6 2 2 2 2 2 2 7 4 3 3" xfId="10382"/>
    <cellStyle name="Obično 3 2 6 2 2 2 2 2 2 7 4 3 3 2" xfId="10383"/>
    <cellStyle name="Obično 3 2 6 2 2 2 2 2 2 7 4 3 4" xfId="10384"/>
    <cellStyle name="Obično 3 2 6 2 2 2 2 2 2 7 4 4" xfId="10385"/>
    <cellStyle name="Obično 3 2 6 2 2 2 2 2 2 7 4 4 2" xfId="10386"/>
    <cellStyle name="Obično 3 2 6 2 2 2 2 2 2 7 4 5" xfId="10387"/>
    <cellStyle name="Obično 3 2 6 2 2 2 2 2 2 7 4 5 2" xfId="10388"/>
    <cellStyle name="Obično 3 2 6 2 2 2 2 2 2 7 4 6" xfId="10389"/>
    <cellStyle name="Obično 3 2 6 2 2 2 2 2 2 7 5" xfId="10390"/>
    <cellStyle name="Obično 3 2 6 2 2 2 2 2 2 7 5 2" xfId="10391"/>
    <cellStyle name="Obično 3 2 6 2 2 2 2 2 2 7 6" xfId="10392"/>
    <cellStyle name="Obično 3 2 6 2 2 2 2 2 2 7 6 2" xfId="10393"/>
    <cellStyle name="Obično 3 2 6 2 2 2 2 2 2 7 7" xfId="10394"/>
    <cellStyle name="Obično 3 2 6 2 2 2 2 2 2 8" xfId="10395"/>
    <cellStyle name="Obično 3 2 6 2 2 2 2 2 2 8 2" xfId="10396"/>
    <cellStyle name="Obično 3 2 6 2 2 2 2 2 2 8 2 2" xfId="10397"/>
    <cellStyle name="Obično 3 2 6 2 2 2 2 2 2 8 3" xfId="10398"/>
    <cellStyle name="Obično 3 2 6 2 2 2 2 2 2 9" xfId="10399"/>
    <cellStyle name="Obično 3 2 6 2 2 2 2 2 2 9 2" xfId="10400"/>
    <cellStyle name="Obično 3 2 6 2 2 2 2 2 2 9 2 2" xfId="10401"/>
    <cellStyle name="Obično 3 2 6 2 2 2 2 2 2 9 3" xfId="10402"/>
    <cellStyle name="Obično 3 2 6 2 2 2 2 2 3" xfId="10403"/>
    <cellStyle name="Obično 3 2 6 2 2 2 2 2 3 10" xfId="10404"/>
    <cellStyle name="Obično 3 2 6 2 2 2 2 2 3 2" xfId="10405"/>
    <cellStyle name="Obično 3 2 6 2 2 2 2 2 3 2 2" xfId="10406"/>
    <cellStyle name="Obično 3 2 6 2 2 2 2 2 3 2 2 10" xfId="10407"/>
    <cellStyle name="Obično 3 2 6 2 2 2 2 2 3 2 2 2" xfId="10408"/>
    <cellStyle name="Obično 3 2 6 2 2 2 2 2 3 2 2 2 2" xfId="10409"/>
    <cellStyle name="Obično 3 2 6 2 2 2 2 2 3 2 2 2 2 2" xfId="10410"/>
    <cellStyle name="Obično 3 2 6 2 2 2 2 2 3 2 2 2 3" xfId="10411"/>
    <cellStyle name="Obično 3 2 6 2 2 2 2 2 3 2 2 3" xfId="10412"/>
    <cellStyle name="Obično 3 2 6 2 2 2 2 2 3 2 2 3 2" xfId="10413"/>
    <cellStyle name="Obično 3 2 6 2 2 2 2 2 3 2 2 3 2 2" xfId="10414"/>
    <cellStyle name="Obično 3 2 6 2 2 2 2 2 3 2 2 3 3" xfId="10415"/>
    <cellStyle name="Obično 3 2 6 2 2 2 2 2 3 2 2 4" xfId="10416"/>
    <cellStyle name="Obično 3 2 6 2 2 2 2 2 3 2 2 4 2" xfId="10417"/>
    <cellStyle name="Obično 3 2 6 2 2 2 2 2 3 2 2 4 2 2" xfId="10418"/>
    <cellStyle name="Obično 3 2 6 2 2 2 2 2 3 2 2 4 3" xfId="10419"/>
    <cellStyle name="Obično 3 2 6 2 2 2 2 2 3 2 2 5" xfId="10420"/>
    <cellStyle name="Obično 3 2 6 2 2 2 2 2 3 2 2 5 2" xfId="10421"/>
    <cellStyle name="Obično 3 2 6 2 2 2 2 2 3 2 2 6" xfId="10422"/>
    <cellStyle name="Obično 3 2 6 2 2 2 2 2 3 2 2 6 2" xfId="10423"/>
    <cellStyle name="Obično 3 2 6 2 2 2 2 2 3 2 2 7" xfId="10424"/>
    <cellStyle name="Obično 3 2 6 2 2 2 2 2 3 2 2 7 2" xfId="10425"/>
    <cellStyle name="Obično 3 2 6 2 2 2 2 2 3 2 2 7 2 2" xfId="10426"/>
    <cellStyle name="Obično 3 2 6 2 2 2 2 2 3 2 2 7 3" xfId="10427"/>
    <cellStyle name="Obično 3 2 6 2 2 2 2 2 3 2 2 7 3 2" xfId="10428"/>
    <cellStyle name="Obično 3 2 6 2 2 2 2 2 3 2 2 7 4" xfId="10429"/>
    <cellStyle name="Obično 3 2 6 2 2 2 2 2 3 2 2 8" xfId="10430"/>
    <cellStyle name="Obično 3 2 6 2 2 2 2 2 3 2 2 8 2" xfId="10431"/>
    <cellStyle name="Obično 3 2 6 2 2 2 2 2 3 2 2 9" xfId="10432"/>
    <cellStyle name="Obično 3 2 6 2 2 2 2 2 3 2 2 9 2" xfId="10433"/>
    <cellStyle name="Obično 3 2 6 2 2 2 2 2 3 2 3" xfId="10434"/>
    <cellStyle name="Obično 3 2 6 2 2 2 2 2 3 2 3 2" xfId="10435"/>
    <cellStyle name="Obično 3 2 6 2 2 2 2 2 3 2 3 2 2" xfId="10436"/>
    <cellStyle name="Obično 3 2 6 2 2 2 2 2 3 2 3 3" xfId="10437"/>
    <cellStyle name="Obično 3 2 6 2 2 2 2 2 3 2 3 3 2" xfId="10438"/>
    <cellStyle name="Obično 3 2 6 2 2 2 2 2 3 2 3 3 2 2" xfId="10439"/>
    <cellStyle name="Obično 3 2 6 2 2 2 2 2 3 2 3 3 3" xfId="10440"/>
    <cellStyle name="Obično 3 2 6 2 2 2 2 2 3 2 3 3 3 2" xfId="10441"/>
    <cellStyle name="Obično 3 2 6 2 2 2 2 2 3 2 3 3 4" xfId="10442"/>
    <cellStyle name="Obično 3 2 6 2 2 2 2 2 3 2 3 4" xfId="10443"/>
    <cellStyle name="Obično 3 2 6 2 2 2 2 2 3 2 3 4 2" xfId="10444"/>
    <cellStyle name="Obično 3 2 6 2 2 2 2 2 3 2 3 5" xfId="10445"/>
    <cellStyle name="Obično 3 2 6 2 2 2 2 2 3 2 3 5 2" xfId="10446"/>
    <cellStyle name="Obično 3 2 6 2 2 2 2 2 3 2 3 6" xfId="10447"/>
    <cellStyle name="Obično 3 2 6 2 2 2 2 2 3 2 4" xfId="10448"/>
    <cellStyle name="Obično 3 2 6 2 2 2 2 2 3 2 4 2" xfId="10449"/>
    <cellStyle name="Obično 3 2 6 2 2 2 2 2 3 2 4 2 2" xfId="10450"/>
    <cellStyle name="Obično 3 2 6 2 2 2 2 2 3 2 4 3" xfId="10451"/>
    <cellStyle name="Obično 3 2 6 2 2 2 2 2 3 2 4 3 2" xfId="10452"/>
    <cellStyle name="Obično 3 2 6 2 2 2 2 2 3 2 4 3 2 2" xfId="10453"/>
    <cellStyle name="Obično 3 2 6 2 2 2 2 2 3 2 4 3 3" xfId="10454"/>
    <cellStyle name="Obično 3 2 6 2 2 2 2 2 3 2 4 3 3 2" xfId="10455"/>
    <cellStyle name="Obično 3 2 6 2 2 2 2 2 3 2 4 3 4" xfId="10456"/>
    <cellStyle name="Obično 3 2 6 2 2 2 2 2 3 2 4 4" xfId="10457"/>
    <cellStyle name="Obično 3 2 6 2 2 2 2 2 3 2 4 4 2" xfId="10458"/>
    <cellStyle name="Obično 3 2 6 2 2 2 2 2 3 2 4 5" xfId="10459"/>
    <cellStyle name="Obično 3 2 6 2 2 2 2 2 3 2 4 5 2" xfId="10460"/>
    <cellStyle name="Obično 3 2 6 2 2 2 2 2 3 2 4 6" xfId="10461"/>
    <cellStyle name="Obično 3 2 6 2 2 2 2 2 3 2 5" xfId="10462"/>
    <cellStyle name="Obično 3 2 6 2 2 2 2 2 3 2 5 2" xfId="10463"/>
    <cellStyle name="Obično 3 2 6 2 2 2 2 2 3 2 6" xfId="10464"/>
    <cellStyle name="Obično 3 2 6 2 2 2 2 2 3 3" xfId="10465"/>
    <cellStyle name="Obično 3 2 6 2 2 2 2 2 3 3 2" xfId="10466"/>
    <cellStyle name="Obično 3 2 6 2 2 2 2 2 3 3 2 2" xfId="10467"/>
    <cellStyle name="Obično 3 2 6 2 2 2 2 2 3 3 3" xfId="10468"/>
    <cellStyle name="Obično 3 2 6 2 2 2 2 2 3 4" xfId="10469"/>
    <cellStyle name="Obično 3 2 6 2 2 2 2 2 3 4 2" xfId="10470"/>
    <cellStyle name="Obično 3 2 6 2 2 2 2 2 3 4 2 2" xfId="10471"/>
    <cellStyle name="Obično 3 2 6 2 2 2 2 2 3 4 3" xfId="10472"/>
    <cellStyle name="Obično 3 2 6 2 2 2 2 2 3 5" xfId="10473"/>
    <cellStyle name="Obično 3 2 6 2 2 2 2 2 3 5 2" xfId="10474"/>
    <cellStyle name="Obično 3 2 6 2 2 2 2 2 3 5 2 2" xfId="10475"/>
    <cellStyle name="Obično 3 2 6 2 2 2 2 2 3 5 3" xfId="10476"/>
    <cellStyle name="Obično 3 2 6 2 2 2 2 2 3 6" xfId="10477"/>
    <cellStyle name="Obično 3 2 6 2 2 2 2 2 3 6 2" xfId="10478"/>
    <cellStyle name="Obično 3 2 6 2 2 2 2 2 3 7" xfId="10479"/>
    <cellStyle name="Obično 3 2 6 2 2 2 2 2 3 7 2" xfId="10480"/>
    <cellStyle name="Obično 3 2 6 2 2 2 2 2 3 7 2 2" xfId="10481"/>
    <cellStyle name="Obično 3 2 6 2 2 2 2 2 3 7 3" xfId="10482"/>
    <cellStyle name="Obično 3 2 6 2 2 2 2 2 3 7 3 2" xfId="10483"/>
    <cellStyle name="Obično 3 2 6 2 2 2 2 2 3 7 4" xfId="10484"/>
    <cellStyle name="Obično 3 2 6 2 2 2 2 2 3 8" xfId="10485"/>
    <cellStyle name="Obično 3 2 6 2 2 2 2 2 3 8 2" xfId="10486"/>
    <cellStyle name="Obično 3 2 6 2 2 2 2 2 3 9" xfId="10487"/>
    <cellStyle name="Obično 3 2 6 2 2 2 2 2 3 9 2" xfId="10488"/>
    <cellStyle name="Obično 3 2 6 2 2 2 2 2 4" xfId="10489"/>
    <cellStyle name="Obično 3 2 6 2 2 2 2 2 4 2" xfId="10490"/>
    <cellStyle name="Obično 3 2 6 2 2 2 2 2 4 2 2" xfId="10491"/>
    <cellStyle name="Obično 3 2 6 2 2 2 2 2 4 3" xfId="10492"/>
    <cellStyle name="Obično 3 2 6 2 2 2 2 2 5" xfId="10493"/>
    <cellStyle name="Obično 3 2 6 2 2 2 2 2 5 2" xfId="10494"/>
    <cellStyle name="Obično 3 2 6 2 2 2 2 2 5 2 2" xfId="10495"/>
    <cellStyle name="Obično 3 2 6 2 2 2 2 2 5 3" xfId="10496"/>
    <cellStyle name="Obično 3 2 6 2 2 2 2 2 6" xfId="10497"/>
    <cellStyle name="Obično 3 2 6 2 2 2 2 2 6 2" xfId="10498"/>
    <cellStyle name="Obično 3 2 6 2 2 2 2 2 6 2 2" xfId="10499"/>
    <cellStyle name="Obično 3 2 6 2 2 2 2 2 6 3" xfId="10500"/>
    <cellStyle name="Obično 3 2 6 2 2 2 2 2 7" xfId="10501"/>
    <cellStyle name="Obično 3 2 6 2 2 2 2 2 7 10" xfId="10502"/>
    <cellStyle name="Obično 3 2 6 2 2 2 2 2 7 2" xfId="10503"/>
    <cellStyle name="Obično 3 2 6 2 2 2 2 2 7 2 2" xfId="10504"/>
    <cellStyle name="Obično 3 2 6 2 2 2 2 2 7 2 2 2" xfId="10505"/>
    <cellStyle name="Obično 3 2 6 2 2 2 2 2 7 2 3" xfId="10506"/>
    <cellStyle name="Obično 3 2 6 2 2 2 2 2 7 3" xfId="10507"/>
    <cellStyle name="Obično 3 2 6 2 2 2 2 2 7 3 2" xfId="10508"/>
    <cellStyle name="Obično 3 2 6 2 2 2 2 2 7 3 2 2" xfId="10509"/>
    <cellStyle name="Obično 3 2 6 2 2 2 2 2 7 3 3" xfId="10510"/>
    <cellStyle name="Obično 3 2 6 2 2 2 2 2 7 4" xfId="10511"/>
    <cellStyle name="Obično 3 2 6 2 2 2 2 2 7 4 2" xfId="10512"/>
    <cellStyle name="Obično 3 2 6 2 2 2 2 2 7 4 2 2" xfId="10513"/>
    <cellStyle name="Obično 3 2 6 2 2 2 2 2 7 4 3" xfId="10514"/>
    <cellStyle name="Obično 3 2 6 2 2 2 2 2 7 5" xfId="10515"/>
    <cellStyle name="Obično 3 2 6 2 2 2 2 2 7 5 2" xfId="10516"/>
    <cellStyle name="Obično 3 2 6 2 2 2 2 2 7 6" xfId="10517"/>
    <cellStyle name="Obično 3 2 6 2 2 2 2 2 7 6 2" xfId="10518"/>
    <cellStyle name="Obično 3 2 6 2 2 2 2 2 7 7" xfId="10519"/>
    <cellStyle name="Obično 3 2 6 2 2 2 2 2 7 7 2" xfId="10520"/>
    <cellStyle name="Obično 3 2 6 2 2 2 2 2 7 7 2 2" xfId="10521"/>
    <cellStyle name="Obično 3 2 6 2 2 2 2 2 7 7 3" xfId="10522"/>
    <cellStyle name="Obično 3 2 6 2 2 2 2 2 7 7 3 2" xfId="10523"/>
    <cellStyle name="Obično 3 2 6 2 2 2 2 2 7 7 4" xfId="10524"/>
    <cellStyle name="Obično 3 2 6 2 2 2 2 2 7 8" xfId="10525"/>
    <cellStyle name="Obično 3 2 6 2 2 2 2 2 7 8 2" xfId="10526"/>
    <cellStyle name="Obično 3 2 6 2 2 2 2 2 7 9" xfId="10527"/>
    <cellStyle name="Obično 3 2 6 2 2 2 2 2 7 9 2" xfId="10528"/>
    <cellStyle name="Obično 3 2 6 2 2 2 2 2 8" xfId="10529"/>
    <cellStyle name="Obično 3 2 6 2 2 2 2 2 8 2" xfId="10530"/>
    <cellStyle name="Obično 3 2 6 2 2 2 2 2 8 2 2" xfId="10531"/>
    <cellStyle name="Obično 3 2 6 2 2 2 2 2 8 3" xfId="10532"/>
    <cellStyle name="Obično 3 2 6 2 2 2 2 2 8 3 2" xfId="10533"/>
    <cellStyle name="Obično 3 2 6 2 2 2 2 2 8 3 2 2" xfId="10534"/>
    <cellStyle name="Obično 3 2 6 2 2 2 2 2 8 3 3" xfId="10535"/>
    <cellStyle name="Obično 3 2 6 2 2 2 2 2 8 3 3 2" xfId="10536"/>
    <cellStyle name="Obično 3 2 6 2 2 2 2 2 8 3 4" xfId="10537"/>
    <cellStyle name="Obično 3 2 6 2 2 2 2 2 8 4" xfId="10538"/>
    <cellStyle name="Obično 3 2 6 2 2 2 2 2 8 4 2" xfId="10539"/>
    <cellStyle name="Obično 3 2 6 2 2 2 2 2 8 5" xfId="10540"/>
    <cellStyle name="Obično 3 2 6 2 2 2 2 2 8 5 2" xfId="10541"/>
    <cellStyle name="Obično 3 2 6 2 2 2 2 2 8 6" xfId="10542"/>
    <cellStyle name="Obično 3 2 6 2 2 2 2 2 9" xfId="10543"/>
    <cellStyle name="Obično 3 2 6 2 2 2 2 2 9 2" xfId="10544"/>
    <cellStyle name="Obično 3 2 6 2 2 2 2 2 9 2 2" xfId="10545"/>
    <cellStyle name="Obično 3 2 6 2 2 2 2 2 9 3" xfId="10546"/>
    <cellStyle name="Obično 3 2 6 2 2 2 2 2 9 3 2" xfId="10547"/>
    <cellStyle name="Obično 3 2 6 2 2 2 2 2 9 3 2 2" xfId="10548"/>
    <cellStyle name="Obično 3 2 6 2 2 2 2 2 9 3 3" xfId="10549"/>
    <cellStyle name="Obično 3 2 6 2 2 2 2 2 9 3 3 2" xfId="10550"/>
    <cellStyle name="Obično 3 2 6 2 2 2 2 2 9 3 4" xfId="10551"/>
    <cellStyle name="Obično 3 2 6 2 2 2 2 2 9 4" xfId="10552"/>
    <cellStyle name="Obično 3 2 6 2 2 2 2 2 9 4 2" xfId="10553"/>
    <cellStyle name="Obično 3 2 6 2 2 2 2 2 9 5" xfId="10554"/>
    <cellStyle name="Obično 3 2 6 2 2 2 2 2 9 5 2" xfId="10555"/>
    <cellStyle name="Obično 3 2 6 2 2 2 2 2 9 6" xfId="10556"/>
    <cellStyle name="Obično 3 2 6 2 2 2 2 3" xfId="10557"/>
    <cellStyle name="Obično 3 2 6 2 2 2 2 3 2" xfId="10558"/>
    <cellStyle name="Obično 3 2 6 2 2 2 2 3 2 2" xfId="10559"/>
    <cellStyle name="Obično 3 2 6 2 2 2 2 3 3" xfId="10560"/>
    <cellStyle name="Obično 3 2 6 2 2 2 2 3 3 2" xfId="10561"/>
    <cellStyle name="Obično 3 2 6 2 2 2 2 3 3 2 2" xfId="10562"/>
    <cellStyle name="Obično 3 2 6 2 2 2 2 3 3 3" xfId="10563"/>
    <cellStyle name="Obično 3 2 6 2 2 2 2 3 3 3 2" xfId="10564"/>
    <cellStyle name="Obično 3 2 6 2 2 2 2 3 3 4" xfId="10565"/>
    <cellStyle name="Obično 3 2 6 2 2 2 2 3 4" xfId="10566"/>
    <cellStyle name="Obično 3 2 6 2 2 2 2 3 5" xfId="10567"/>
    <cellStyle name="Obično 3 2 6 2 2 2 2 3 5 2" xfId="10568"/>
    <cellStyle name="Obično 3 2 6 2 2 2 2 3 6" xfId="10569"/>
    <cellStyle name="Obično 3 2 6 2 2 2 2 3 6 2" xfId="10570"/>
    <cellStyle name="Obično 3 2 6 2 2 2 2 3 7" xfId="10571"/>
    <cellStyle name="Obično 3 2 6 2 2 2 2 4" xfId="10572"/>
    <cellStyle name="Obično 3 2 6 2 2 2 2 4 2" xfId="10573"/>
    <cellStyle name="Obično 3 2 6 2 2 2 2 4 2 2" xfId="10574"/>
    <cellStyle name="Obično 3 2 6 2 2 2 2 4 3" xfId="10575"/>
    <cellStyle name="Obično 3 2 6 2 2 2 2 4 3 2" xfId="10576"/>
    <cellStyle name="Obično 3 2 6 2 2 2 2 4 3 2 2" xfId="10577"/>
    <cellStyle name="Obično 3 2 6 2 2 2 2 4 3 3" xfId="10578"/>
    <cellStyle name="Obično 3 2 6 2 2 2 2 4 3 3 2" xfId="10579"/>
    <cellStyle name="Obično 3 2 6 2 2 2 2 4 3 4" xfId="10580"/>
    <cellStyle name="Obično 3 2 6 2 2 2 2 4 4" xfId="10581"/>
    <cellStyle name="Obično 3 2 6 2 2 2 2 4 5" xfId="10582"/>
    <cellStyle name="Obično 3 2 6 2 2 2 2 4 5 2" xfId="10583"/>
    <cellStyle name="Obično 3 2 6 2 2 2 2 4 6" xfId="10584"/>
    <cellStyle name="Obično 3 2 6 2 2 2 2 4 6 2" xfId="10585"/>
    <cellStyle name="Obično 3 2 6 2 2 2 2 4 7" xfId="10586"/>
    <cellStyle name="Obično 3 2 6 2 2 2 2 5" xfId="10587"/>
    <cellStyle name="Obično 3 2 6 2 2 2 2 5 2" xfId="10588"/>
    <cellStyle name="Obično 3 2 6 2 2 2 2 5 2 2" xfId="10589"/>
    <cellStyle name="Obično 3 2 6 2 2 2 2 5 2 2 2" xfId="10590"/>
    <cellStyle name="Obično 3 2 6 2 2 2 2 5 2 2 2 2" xfId="10591"/>
    <cellStyle name="Obično 3 2 6 2 2 2 2 5 2 2 2 2 2" xfId="10592"/>
    <cellStyle name="Obično 3 2 6 2 2 2 2 5 2 2 2 3" xfId="10593"/>
    <cellStyle name="Obično 3 2 6 2 2 2 2 5 2 2 2 3 2" xfId="10594"/>
    <cellStyle name="Obično 3 2 6 2 2 2 2 5 2 2 2 3 2 2" xfId="10595"/>
    <cellStyle name="Obično 3 2 6 2 2 2 2 5 2 2 2 3 3" xfId="10596"/>
    <cellStyle name="Obično 3 2 6 2 2 2 2 5 2 2 2 3 3 2" xfId="10597"/>
    <cellStyle name="Obično 3 2 6 2 2 2 2 5 2 2 2 3 4" xfId="10598"/>
    <cellStyle name="Obično 3 2 6 2 2 2 2 5 2 2 2 4" xfId="10599"/>
    <cellStyle name="Obično 3 2 6 2 2 2 2 5 2 2 2 4 2" xfId="10600"/>
    <cellStyle name="Obično 3 2 6 2 2 2 2 5 2 2 2 5" xfId="10601"/>
    <cellStyle name="Obično 3 2 6 2 2 2 2 5 2 2 2 5 2" xfId="10602"/>
    <cellStyle name="Obično 3 2 6 2 2 2 2 5 2 2 2 6" xfId="10603"/>
    <cellStyle name="Obično 3 2 6 2 2 2 2 5 2 2 3" xfId="10604"/>
    <cellStyle name="Obično 3 2 6 2 2 2 2 5 2 2 3 2" xfId="10605"/>
    <cellStyle name="Obično 3 2 6 2 2 2 2 5 2 2 3 2 2" xfId="10606"/>
    <cellStyle name="Obično 3 2 6 2 2 2 2 5 2 2 3 3" xfId="10607"/>
    <cellStyle name="Obično 3 2 6 2 2 2 2 5 2 2 3 3 2" xfId="10608"/>
    <cellStyle name="Obično 3 2 6 2 2 2 2 5 2 2 3 3 2 2" xfId="10609"/>
    <cellStyle name="Obično 3 2 6 2 2 2 2 5 2 2 3 3 3" xfId="10610"/>
    <cellStyle name="Obično 3 2 6 2 2 2 2 5 2 2 3 3 3 2" xfId="10611"/>
    <cellStyle name="Obično 3 2 6 2 2 2 2 5 2 2 3 3 4" xfId="10612"/>
    <cellStyle name="Obično 3 2 6 2 2 2 2 5 2 2 3 4" xfId="10613"/>
    <cellStyle name="Obično 3 2 6 2 2 2 2 5 2 2 3 4 2" xfId="10614"/>
    <cellStyle name="Obično 3 2 6 2 2 2 2 5 2 2 3 5" xfId="10615"/>
    <cellStyle name="Obično 3 2 6 2 2 2 2 5 2 2 3 5 2" xfId="10616"/>
    <cellStyle name="Obično 3 2 6 2 2 2 2 5 2 2 3 6" xfId="10617"/>
    <cellStyle name="Obično 3 2 6 2 2 2 2 5 2 2 4" xfId="10618"/>
    <cellStyle name="Obično 3 2 6 2 2 2 2 5 2 2 4 2" xfId="10619"/>
    <cellStyle name="Obično 3 2 6 2 2 2 2 5 2 2 4 2 2" xfId="10620"/>
    <cellStyle name="Obično 3 2 6 2 2 2 2 5 2 2 4 3" xfId="10621"/>
    <cellStyle name="Obično 3 2 6 2 2 2 2 5 2 2 4 3 2" xfId="10622"/>
    <cellStyle name="Obično 3 2 6 2 2 2 2 5 2 2 4 3 2 2" xfId="10623"/>
    <cellStyle name="Obično 3 2 6 2 2 2 2 5 2 2 4 3 3" xfId="10624"/>
    <cellStyle name="Obično 3 2 6 2 2 2 2 5 2 2 4 3 3 2" xfId="10625"/>
    <cellStyle name="Obično 3 2 6 2 2 2 2 5 2 2 4 3 4" xfId="10626"/>
    <cellStyle name="Obično 3 2 6 2 2 2 2 5 2 2 4 4" xfId="10627"/>
    <cellStyle name="Obično 3 2 6 2 2 2 2 5 2 2 4 4 2" xfId="10628"/>
    <cellStyle name="Obično 3 2 6 2 2 2 2 5 2 2 4 5" xfId="10629"/>
    <cellStyle name="Obično 3 2 6 2 2 2 2 5 2 2 4 5 2" xfId="10630"/>
    <cellStyle name="Obično 3 2 6 2 2 2 2 5 2 2 4 6" xfId="10631"/>
    <cellStyle name="Obično 3 2 6 2 2 2 2 5 2 2 5" xfId="10632"/>
    <cellStyle name="Obično 3 2 6 2 2 2 2 5 2 2 5 2" xfId="10633"/>
    <cellStyle name="Obično 3 2 6 2 2 2 2 5 2 2 6" xfId="10634"/>
    <cellStyle name="Obično 3 2 6 2 2 2 2 5 2 2 6 2" xfId="10635"/>
    <cellStyle name="Obično 3 2 6 2 2 2 2 5 2 2 7" xfId="10636"/>
    <cellStyle name="Obično 3 2 6 2 2 2 2 5 2 3" xfId="10637"/>
    <cellStyle name="Obično 3 2 6 2 2 2 2 5 2 3 2" xfId="10638"/>
    <cellStyle name="Obično 3 2 6 2 2 2 2 5 2 3 2 2" xfId="10639"/>
    <cellStyle name="Obično 3 2 6 2 2 2 2 5 2 3 3" xfId="10640"/>
    <cellStyle name="Obično 3 2 6 2 2 2 2 5 2 4" xfId="10641"/>
    <cellStyle name="Obično 3 2 6 2 2 2 2 5 2 4 2" xfId="10642"/>
    <cellStyle name="Obično 3 2 6 2 2 2 2 5 2 4 2 2" xfId="10643"/>
    <cellStyle name="Obično 3 2 6 2 2 2 2 5 2 4 3" xfId="10644"/>
    <cellStyle name="Obično 3 2 6 2 2 2 2 5 2 5" xfId="10645"/>
    <cellStyle name="Obično 3 2 6 2 2 2 2 5 2 5 2" xfId="10646"/>
    <cellStyle name="Obično 3 2 6 2 2 2 2 5 2 6" xfId="10647"/>
    <cellStyle name="Obično 3 2 6 2 2 2 2 5 2 6 2" xfId="10648"/>
    <cellStyle name="Obično 3 2 6 2 2 2 2 5 2 6 2 2" xfId="10649"/>
    <cellStyle name="Obično 3 2 6 2 2 2 2 5 2 6 3" xfId="10650"/>
    <cellStyle name="Obično 3 2 6 2 2 2 2 5 2 6 3 2" xfId="10651"/>
    <cellStyle name="Obično 3 2 6 2 2 2 2 5 2 6 4" xfId="10652"/>
    <cellStyle name="Obično 3 2 6 2 2 2 2 5 2 7" xfId="10653"/>
    <cellStyle name="Obično 3 2 6 2 2 2 2 5 2 7 2" xfId="10654"/>
    <cellStyle name="Obično 3 2 6 2 2 2 2 5 2 8" xfId="10655"/>
    <cellStyle name="Obično 3 2 6 2 2 2 2 5 2 8 2" xfId="10656"/>
    <cellStyle name="Obično 3 2 6 2 2 2 2 5 2 9" xfId="10657"/>
    <cellStyle name="Obično 3 2 6 2 2 2 2 5 3" xfId="10658"/>
    <cellStyle name="Obično 3 2 6 2 2 2 2 5 3 2" xfId="10659"/>
    <cellStyle name="Obično 3 2 6 2 2 2 2 5 3 2 2" xfId="10660"/>
    <cellStyle name="Obično 3 2 6 2 2 2 2 5 3 3" xfId="10661"/>
    <cellStyle name="Obično 3 2 6 2 2 2 2 5 3 3 2" xfId="10662"/>
    <cellStyle name="Obično 3 2 6 2 2 2 2 5 3 3 2 2" xfId="10663"/>
    <cellStyle name="Obično 3 2 6 2 2 2 2 5 3 3 3" xfId="10664"/>
    <cellStyle name="Obično 3 2 6 2 2 2 2 5 3 3 3 2" xfId="10665"/>
    <cellStyle name="Obično 3 2 6 2 2 2 2 5 3 3 4" xfId="10666"/>
    <cellStyle name="Obično 3 2 6 2 2 2 2 5 3 4" xfId="10667"/>
    <cellStyle name="Obično 3 2 6 2 2 2 2 5 3 4 2" xfId="10668"/>
    <cellStyle name="Obično 3 2 6 2 2 2 2 5 3 5" xfId="10669"/>
    <cellStyle name="Obično 3 2 6 2 2 2 2 5 3 5 2" xfId="10670"/>
    <cellStyle name="Obično 3 2 6 2 2 2 2 5 3 6" xfId="10671"/>
    <cellStyle name="Obično 3 2 6 2 2 2 2 5 4" xfId="10672"/>
    <cellStyle name="Obično 3 2 6 2 2 2 2 5 4 2" xfId="10673"/>
    <cellStyle name="Obično 3 2 6 2 2 2 2 5 4 2 2" xfId="10674"/>
    <cellStyle name="Obično 3 2 6 2 2 2 2 5 4 3" xfId="10675"/>
    <cellStyle name="Obično 3 2 6 2 2 2 2 5 4 3 2" xfId="10676"/>
    <cellStyle name="Obično 3 2 6 2 2 2 2 5 4 3 2 2" xfId="10677"/>
    <cellStyle name="Obično 3 2 6 2 2 2 2 5 4 3 3" xfId="10678"/>
    <cellStyle name="Obično 3 2 6 2 2 2 2 5 4 3 3 2" xfId="10679"/>
    <cellStyle name="Obično 3 2 6 2 2 2 2 5 4 3 4" xfId="10680"/>
    <cellStyle name="Obično 3 2 6 2 2 2 2 5 4 4" xfId="10681"/>
    <cellStyle name="Obično 3 2 6 2 2 2 2 5 4 4 2" xfId="10682"/>
    <cellStyle name="Obično 3 2 6 2 2 2 2 5 4 5" xfId="10683"/>
    <cellStyle name="Obično 3 2 6 2 2 2 2 5 4 5 2" xfId="10684"/>
    <cellStyle name="Obično 3 2 6 2 2 2 2 5 4 6" xfId="10685"/>
    <cellStyle name="Obično 3 2 6 2 2 2 2 5 5" xfId="10686"/>
    <cellStyle name="Obično 3 2 6 2 2 2 2 5 5 2" xfId="10687"/>
    <cellStyle name="Obično 3 2 6 2 2 2 2 5 5 2 2" xfId="10688"/>
    <cellStyle name="Obično 3 2 6 2 2 2 2 5 5 3" xfId="10689"/>
    <cellStyle name="Obično 3 2 6 2 2 2 2 5 5 3 2" xfId="10690"/>
    <cellStyle name="Obično 3 2 6 2 2 2 2 5 5 3 2 2" xfId="10691"/>
    <cellStyle name="Obično 3 2 6 2 2 2 2 5 5 3 3" xfId="10692"/>
    <cellStyle name="Obično 3 2 6 2 2 2 2 5 5 3 3 2" xfId="10693"/>
    <cellStyle name="Obično 3 2 6 2 2 2 2 5 5 3 4" xfId="10694"/>
    <cellStyle name="Obično 3 2 6 2 2 2 2 5 5 4" xfId="10695"/>
    <cellStyle name="Obično 3 2 6 2 2 2 2 5 5 4 2" xfId="10696"/>
    <cellStyle name="Obično 3 2 6 2 2 2 2 5 5 5" xfId="10697"/>
    <cellStyle name="Obično 3 2 6 2 2 2 2 5 5 5 2" xfId="10698"/>
    <cellStyle name="Obično 3 2 6 2 2 2 2 5 5 6" xfId="10699"/>
    <cellStyle name="Obično 3 2 6 2 2 2 2 5 6" xfId="10700"/>
    <cellStyle name="Obično 3 2 6 2 2 2 2 5 6 2" xfId="10701"/>
    <cellStyle name="Obično 3 2 6 2 2 2 2 5 7" xfId="10702"/>
    <cellStyle name="Obično 3 2 6 2 2 2 2 5 8" xfId="10703"/>
    <cellStyle name="Obično 3 2 6 2 2 2 2 6" xfId="10704"/>
    <cellStyle name="Obično 3 2 6 2 2 2 2 6 2" xfId="10705"/>
    <cellStyle name="Obično 3 2 6 2 2 2 2 6 2 2" xfId="10706"/>
    <cellStyle name="Obično 3 2 6 2 2 2 2 6 3" xfId="10707"/>
    <cellStyle name="Obično 3 2 6 2 2 2 2 6 3 2" xfId="10708"/>
    <cellStyle name="Obično 3 2 6 2 2 2 2 6 3 2 2" xfId="10709"/>
    <cellStyle name="Obično 3 2 6 2 2 2 2 6 3 3" xfId="10710"/>
    <cellStyle name="Obično 3 2 6 2 2 2 2 6 3 3 2" xfId="10711"/>
    <cellStyle name="Obično 3 2 6 2 2 2 2 6 3 4" xfId="10712"/>
    <cellStyle name="Obično 3 2 6 2 2 2 2 6 4" xfId="10713"/>
    <cellStyle name="Obično 3 2 6 2 2 2 2 6 5" xfId="10714"/>
    <cellStyle name="Obično 3 2 6 2 2 2 2 6 5 2" xfId="10715"/>
    <cellStyle name="Obično 3 2 6 2 2 2 2 6 6" xfId="10716"/>
    <cellStyle name="Obično 3 2 6 2 2 2 2 6 6 2" xfId="10717"/>
    <cellStyle name="Obično 3 2 6 2 2 2 2 6 7" xfId="10718"/>
    <cellStyle name="Obično 3 2 6 2 2 2 2 7" xfId="10719"/>
    <cellStyle name="Obično 3 2 6 2 2 2 2 7 2" xfId="10720"/>
    <cellStyle name="Obično 3 2 6 2 2 2 2 7 2 2" xfId="10721"/>
    <cellStyle name="Obično 3 2 6 2 2 2 2 7 3" xfId="10722"/>
    <cellStyle name="Obično 3 2 6 2 2 2 2 7 3 2" xfId="10723"/>
    <cellStyle name="Obično 3 2 6 2 2 2 2 7 3 2 2" xfId="10724"/>
    <cellStyle name="Obično 3 2 6 2 2 2 2 7 3 3" xfId="10725"/>
    <cellStyle name="Obično 3 2 6 2 2 2 2 7 3 3 2" xfId="10726"/>
    <cellStyle name="Obično 3 2 6 2 2 2 2 7 3 4" xfId="10727"/>
    <cellStyle name="Obično 3 2 6 2 2 2 2 7 4" xfId="10728"/>
    <cellStyle name="Obično 3 2 6 2 2 2 2 7 5" xfId="10729"/>
    <cellStyle name="Obično 3 2 6 2 2 2 2 7 5 2" xfId="10730"/>
    <cellStyle name="Obično 3 2 6 2 2 2 2 7 6" xfId="10731"/>
    <cellStyle name="Obično 3 2 6 2 2 2 2 7 6 2" xfId="10732"/>
    <cellStyle name="Obično 3 2 6 2 2 2 2 7 7" xfId="10733"/>
    <cellStyle name="Obično 3 2 6 2 2 2 2 8" xfId="10734"/>
    <cellStyle name="Obično 3 2 6 2 2 2 2 8 2" xfId="10735"/>
    <cellStyle name="Obično 3 2 6 2 2 2 2 8 2 2" xfId="10736"/>
    <cellStyle name="Obično 3 2 6 2 2 2 2 8 3" xfId="10737"/>
    <cellStyle name="Obično 3 2 6 2 2 2 2 8 3 2" xfId="10738"/>
    <cellStyle name="Obično 3 2 6 2 2 2 2 8 3 2 2" xfId="10739"/>
    <cellStyle name="Obično 3 2 6 2 2 2 2 8 3 3" xfId="10740"/>
    <cellStyle name="Obično 3 2 6 2 2 2 2 8 3 3 2" xfId="10741"/>
    <cellStyle name="Obično 3 2 6 2 2 2 2 8 3 4" xfId="10742"/>
    <cellStyle name="Obično 3 2 6 2 2 2 2 8 4" xfId="10743"/>
    <cellStyle name="Obično 3 2 6 2 2 2 2 8 5" xfId="10744"/>
    <cellStyle name="Obično 3 2 6 2 2 2 2 8 5 2" xfId="10745"/>
    <cellStyle name="Obično 3 2 6 2 2 2 2 8 6" xfId="10746"/>
    <cellStyle name="Obično 3 2 6 2 2 2 2 8 6 2" xfId="10747"/>
    <cellStyle name="Obično 3 2 6 2 2 2 2 8 7" xfId="10748"/>
    <cellStyle name="Obično 3 2 6 2 2 2 2 9" xfId="10749"/>
    <cellStyle name="Obično 3 2 6 2 2 2 2 9 2" xfId="10750"/>
    <cellStyle name="Obično 3 2 6 2 2 2 2 9 2 2" xfId="10751"/>
    <cellStyle name="Obično 3 2 6 2 2 2 2 9 3" xfId="10752"/>
    <cellStyle name="Obično 3 2 6 2 2 2 2 9 3 2" xfId="10753"/>
    <cellStyle name="Obično 3 2 6 2 2 2 2 9 3 2 2" xfId="10754"/>
    <cellStyle name="Obično 3 2 6 2 2 2 2 9 3 3" xfId="10755"/>
    <cellStyle name="Obično 3 2 6 2 2 2 2 9 3 3 2" xfId="10756"/>
    <cellStyle name="Obično 3 2 6 2 2 2 2 9 3 4" xfId="10757"/>
    <cellStyle name="Obično 3 2 6 2 2 2 2 9 4" xfId="10758"/>
    <cellStyle name="Obično 3 2 6 2 2 2 2 9 4 2" xfId="10759"/>
    <cellStyle name="Obično 3 2 6 2 2 2 2 9 5" xfId="10760"/>
    <cellStyle name="Obično 3 2 6 2 2 2 2 9 5 2" xfId="10761"/>
    <cellStyle name="Obično 3 2 6 2 2 2 2 9 6" xfId="10762"/>
    <cellStyle name="Obično 3 2 6 2 2 2 3" xfId="10763"/>
    <cellStyle name="Obično 3 2 6 2 2 2 3 10" xfId="10764"/>
    <cellStyle name="Obično 3 2 6 2 2 2 3 10 2" xfId="10765"/>
    <cellStyle name="Obično 3 2 6 2 2 2 3 11" xfId="10766"/>
    <cellStyle name="Obično 3 2 6 2 2 2 3 11 2" xfId="10767"/>
    <cellStyle name="Obično 3 2 6 2 2 2 3 11 2 2" xfId="10768"/>
    <cellStyle name="Obično 3 2 6 2 2 2 3 11 3" xfId="10769"/>
    <cellStyle name="Obično 3 2 6 2 2 2 3 11 3 2" xfId="10770"/>
    <cellStyle name="Obično 3 2 6 2 2 2 3 11 4" xfId="10771"/>
    <cellStyle name="Obično 3 2 6 2 2 2 3 12" xfId="10772"/>
    <cellStyle name="Obično 3 2 6 2 2 2 3 12 2" xfId="10773"/>
    <cellStyle name="Obično 3 2 6 2 2 2 3 13" xfId="10774"/>
    <cellStyle name="Obično 3 2 6 2 2 2 3 13 2" xfId="10775"/>
    <cellStyle name="Obično 3 2 6 2 2 2 3 14" xfId="10776"/>
    <cellStyle name="Obično 3 2 6 2 2 2 3 2" xfId="10777"/>
    <cellStyle name="Obično 3 2 6 2 2 2 3 2 10" xfId="10778"/>
    <cellStyle name="Obično 3 2 6 2 2 2 3 2 10 2" xfId="10779"/>
    <cellStyle name="Obično 3 2 6 2 2 2 3 2 11" xfId="10780"/>
    <cellStyle name="Obično 3 2 6 2 2 2 3 2 2" xfId="10781"/>
    <cellStyle name="Obično 3 2 6 2 2 2 3 2 2 10" xfId="10782"/>
    <cellStyle name="Obično 3 2 6 2 2 2 3 2 2 2" xfId="10783"/>
    <cellStyle name="Obično 3 2 6 2 2 2 3 2 2 2 2" xfId="10784"/>
    <cellStyle name="Obično 3 2 6 2 2 2 3 2 2 2 2 10" xfId="10785"/>
    <cellStyle name="Obično 3 2 6 2 2 2 3 2 2 2 2 2" xfId="10786"/>
    <cellStyle name="Obično 3 2 6 2 2 2 3 2 2 2 2 2 2" xfId="10787"/>
    <cellStyle name="Obično 3 2 6 2 2 2 3 2 2 2 2 2 2 2" xfId="10788"/>
    <cellStyle name="Obično 3 2 6 2 2 2 3 2 2 2 2 2 3" xfId="10789"/>
    <cellStyle name="Obično 3 2 6 2 2 2 3 2 2 2 2 3" xfId="10790"/>
    <cellStyle name="Obično 3 2 6 2 2 2 3 2 2 2 2 3 2" xfId="10791"/>
    <cellStyle name="Obično 3 2 6 2 2 2 3 2 2 2 2 3 2 2" xfId="10792"/>
    <cellStyle name="Obično 3 2 6 2 2 2 3 2 2 2 2 3 3" xfId="10793"/>
    <cellStyle name="Obično 3 2 6 2 2 2 3 2 2 2 2 4" xfId="10794"/>
    <cellStyle name="Obično 3 2 6 2 2 2 3 2 2 2 2 4 2" xfId="10795"/>
    <cellStyle name="Obično 3 2 6 2 2 2 3 2 2 2 2 4 2 2" xfId="10796"/>
    <cellStyle name="Obično 3 2 6 2 2 2 3 2 2 2 2 4 3" xfId="10797"/>
    <cellStyle name="Obično 3 2 6 2 2 2 3 2 2 2 2 5" xfId="10798"/>
    <cellStyle name="Obično 3 2 6 2 2 2 3 2 2 2 2 5 2" xfId="10799"/>
    <cellStyle name="Obično 3 2 6 2 2 2 3 2 2 2 2 6" xfId="10800"/>
    <cellStyle name="Obično 3 2 6 2 2 2 3 2 2 2 2 6 2" xfId="10801"/>
    <cellStyle name="Obično 3 2 6 2 2 2 3 2 2 2 2 7" xfId="10802"/>
    <cellStyle name="Obično 3 2 6 2 2 2 3 2 2 2 2 7 2" xfId="10803"/>
    <cellStyle name="Obično 3 2 6 2 2 2 3 2 2 2 2 7 2 2" xfId="10804"/>
    <cellStyle name="Obično 3 2 6 2 2 2 3 2 2 2 2 7 3" xfId="10805"/>
    <cellStyle name="Obično 3 2 6 2 2 2 3 2 2 2 2 7 3 2" xfId="10806"/>
    <cellStyle name="Obično 3 2 6 2 2 2 3 2 2 2 2 7 4" xfId="10807"/>
    <cellStyle name="Obično 3 2 6 2 2 2 3 2 2 2 2 8" xfId="10808"/>
    <cellStyle name="Obično 3 2 6 2 2 2 3 2 2 2 2 8 2" xfId="10809"/>
    <cellStyle name="Obično 3 2 6 2 2 2 3 2 2 2 2 9" xfId="10810"/>
    <cellStyle name="Obično 3 2 6 2 2 2 3 2 2 2 2 9 2" xfId="10811"/>
    <cellStyle name="Obično 3 2 6 2 2 2 3 2 2 2 3" xfId="10812"/>
    <cellStyle name="Obično 3 2 6 2 2 2 3 2 2 2 3 2" xfId="10813"/>
    <cellStyle name="Obično 3 2 6 2 2 2 3 2 2 2 3 2 2" xfId="10814"/>
    <cellStyle name="Obično 3 2 6 2 2 2 3 2 2 2 3 3" xfId="10815"/>
    <cellStyle name="Obično 3 2 6 2 2 2 3 2 2 2 3 3 2" xfId="10816"/>
    <cellStyle name="Obično 3 2 6 2 2 2 3 2 2 2 3 3 2 2" xfId="10817"/>
    <cellStyle name="Obično 3 2 6 2 2 2 3 2 2 2 3 3 3" xfId="10818"/>
    <cellStyle name="Obično 3 2 6 2 2 2 3 2 2 2 3 3 3 2" xfId="10819"/>
    <cellStyle name="Obično 3 2 6 2 2 2 3 2 2 2 3 3 4" xfId="10820"/>
    <cellStyle name="Obično 3 2 6 2 2 2 3 2 2 2 3 4" xfId="10821"/>
    <cellStyle name="Obično 3 2 6 2 2 2 3 2 2 2 3 4 2" xfId="10822"/>
    <cellStyle name="Obično 3 2 6 2 2 2 3 2 2 2 3 5" xfId="10823"/>
    <cellStyle name="Obično 3 2 6 2 2 2 3 2 2 2 3 5 2" xfId="10824"/>
    <cellStyle name="Obično 3 2 6 2 2 2 3 2 2 2 3 6" xfId="10825"/>
    <cellStyle name="Obično 3 2 6 2 2 2 3 2 2 2 4" xfId="10826"/>
    <cellStyle name="Obično 3 2 6 2 2 2 3 2 2 2 4 2" xfId="10827"/>
    <cellStyle name="Obično 3 2 6 2 2 2 3 2 2 2 4 2 2" xfId="10828"/>
    <cellStyle name="Obično 3 2 6 2 2 2 3 2 2 2 4 3" xfId="10829"/>
    <cellStyle name="Obično 3 2 6 2 2 2 3 2 2 2 4 3 2" xfId="10830"/>
    <cellStyle name="Obično 3 2 6 2 2 2 3 2 2 2 4 3 2 2" xfId="10831"/>
    <cellStyle name="Obično 3 2 6 2 2 2 3 2 2 2 4 3 3" xfId="10832"/>
    <cellStyle name="Obično 3 2 6 2 2 2 3 2 2 2 4 3 3 2" xfId="10833"/>
    <cellStyle name="Obično 3 2 6 2 2 2 3 2 2 2 4 3 4" xfId="10834"/>
    <cellStyle name="Obično 3 2 6 2 2 2 3 2 2 2 4 4" xfId="10835"/>
    <cellStyle name="Obično 3 2 6 2 2 2 3 2 2 2 4 4 2" xfId="10836"/>
    <cellStyle name="Obično 3 2 6 2 2 2 3 2 2 2 4 5" xfId="10837"/>
    <cellStyle name="Obično 3 2 6 2 2 2 3 2 2 2 4 5 2" xfId="10838"/>
    <cellStyle name="Obično 3 2 6 2 2 2 3 2 2 2 4 6" xfId="10839"/>
    <cellStyle name="Obično 3 2 6 2 2 2 3 2 2 2 5" xfId="10840"/>
    <cellStyle name="Obično 3 2 6 2 2 2 3 2 2 2 5 2" xfId="10841"/>
    <cellStyle name="Obično 3 2 6 2 2 2 3 2 2 2 6" xfId="10842"/>
    <cellStyle name="Obično 3 2 6 2 2 2 3 2 2 3" xfId="10843"/>
    <cellStyle name="Obično 3 2 6 2 2 2 3 2 2 3 2" xfId="10844"/>
    <cellStyle name="Obično 3 2 6 2 2 2 3 2 2 3 2 2" xfId="10845"/>
    <cellStyle name="Obično 3 2 6 2 2 2 3 2 2 3 3" xfId="10846"/>
    <cellStyle name="Obično 3 2 6 2 2 2 3 2 2 4" xfId="10847"/>
    <cellStyle name="Obično 3 2 6 2 2 2 3 2 2 4 2" xfId="10848"/>
    <cellStyle name="Obično 3 2 6 2 2 2 3 2 2 4 2 2" xfId="10849"/>
    <cellStyle name="Obično 3 2 6 2 2 2 3 2 2 4 3" xfId="10850"/>
    <cellStyle name="Obično 3 2 6 2 2 2 3 2 2 5" xfId="10851"/>
    <cellStyle name="Obično 3 2 6 2 2 2 3 2 2 5 2" xfId="10852"/>
    <cellStyle name="Obično 3 2 6 2 2 2 3 2 2 5 2 2" xfId="10853"/>
    <cellStyle name="Obično 3 2 6 2 2 2 3 2 2 5 3" xfId="10854"/>
    <cellStyle name="Obično 3 2 6 2 2 2 3 2 2 6" xfId="10855"/>
    <cellStyle name="Obično 3 2 6 2 2 2 3 2 2 6 2" xfId="10856"/>
    <cellStyle name="Obično 3 2 6 2 2 2 3 2 2 7" xfId="10857"/>
    <cellStyle name="Obično 3 2 6 2 2 2 3 2 2 7 2" xfId="10858"/>
    <cellStyle name="Obično 3 2 6 2 2 2 3 2 2 7 2 2" xfId="10859"/>
    <cellStyle name="Obično 3 2 6 2 2 2 3 2 2 7 3" xfId="10860"/>
    <cellStyle name="Obično 3 2 6 2 2 2 3 2 2 7 3 2" xfId="10861"/>
    <cellStyle name="Obično 3 2 6 2 2 2 3 2 2 7 4" xfId="10862"/>
    <cellStyle name="Obično 3 2 6 2 2 2 3 2 2 8" xfId="10863"/>
    <cellStyle name="Obično 3 2 6 2 2 2 3 2 2 8 2" xfId="10864"/>
    <cellStyle name="Obično 3 2 6 2 2 2 3 2 2 9" xfId="10865"/>
    <cellStyle name="Obično 3 2 6 2 2 2 3 2 2 9 2" xfId="10866"/>
    <cellStyle name="Obično 3 2 6 2 2 2 3 2 3" xfId="10867"/>
    <cellStyle name="Obično 3 2 6 2 2 2 3 2 3 2" xfId="10868"/>
    <cellStyle name="Obično 3 2 6 2 2 2 3 2 3 2 2" xfId="10869"/>
    <cellStyle name="Obično 3 2 6 2 2 2 3 2 3 3" xfId="10870"/>
    <cellStyle name="Obično 3 2 6 2 2 2 3 2 4" xfId="10871"/>
    <cellStyle name="Obično 3 2 6 2 2 2 3 2 4 2" xfId="10872"/>
    <cellStyle name="Obično 3 2 6 2 2 2 3 2 4 2 2" xfId="10873"/>
    <cellStyle name="Obično 3 2 6 2 2 2 3 2 4 3" xfId="10874"/>
    <cellStyle name="Obično 3 2 6 2 2 2 3 2 5" xfId="10875"/>
    <cellStyle name="Obično 3 2 6 2 2 2 3 2 5 2" xfId="10876"/>
    <cellStyle name="Obično 3 2 6 2 2 2 3 2 5 2 2" xfId="10877"/>
    <cellStyle name="Obično 3 2 6 2 2 2 3 2 5 3" xfId="10878"/>
    <cellStyle name="Obično 3 2 6 2 2 2 3 2 6" xfId="10879"/>
    <cellStyle name="Obično 3 2 6 2 2 2 3 2 6 2" xfId="10880"/>
    <cellStyle name="Obično 3 2 6 2 2 2 3 2 6 2 2" xfId="10881"/>
    <cellStyle name="Obično 3 2 6 2 2 2 3 2 6 3" xfId="10882"/>
    <cellStyle name="Obično 3 2 6 2 2 2 3 2 7" xfId="10883"/>
    <cellStyle name="Obično 3 2 6 2 2 2 3 2 7 10" xfId="10884"/>
    <cellStyle name="Obično 3 2 6 2 2 2 3 2 7 2" xfId="10885"/>
    <cellStyle name="Obično 3 2 6 2 2 2 3 2 7 2 2" xfId="10886"/>
    <cellStyle name="Obično 3 2 6 2 2 2 3 2 7 2 2 2" xfId="10887"/>
    <cellStyle name="Obično 3 2 6 2 2 2 3 2 7 2 3" xfId="10888"/>
    <cellStyle name="Obično 3 2 6 2 2 2 3 2 7 3" xfId="10889"/>
    <cellStyle name="Obično 3 2 6 2 2 2 3 2 7 3 2" xfId="10890"/>
    <cellStyle name="Obično 3 2 6 2 2 2 3 2 7 3 2 2" xfId="10891"/>
    <cellStyle name="Obično 3 2 6 2 2 2 3 2 7 3 3" xfId="10892"/>
    <cellStyle name="Obično 3 2 6 2 2 2 3 2 7 4" xfId="10893"/>
    <cellStyle name="Obično 3 2 6 2 2 2 3 2 7 4 2" xfId="10894"/>
    <cellStyle name="Obično 3 2 6 2 2 2 3 2 7 4 2 2" xfId="10895"/>
    <cellStyle name="Obično 3 2 6 2 2 2 3 2 7 4 3" xfId="10896"/>
    <cellStyle name="Obično 3 2 6 2 2 2 3 2 7 5" xfId="10897"/>
    <cellStyle name="Obično 3 2 6 2 2 2 3 2 7 5 2" xfId="10898"/>
    <cellStyle name="Obično 3 2 6 2 2 2 3 2 7 6" xfId="10899"/>
    <cellStyle name="Obično 3 2 6 2 2 2 3 2 7 6 2" xfId="10900"/>
    <cellStyle name="Obično 3 2 6 2 2 2 3 2 7 7" xfId="10901"/>
    <cellStyle name="Obično 3 2 6 2 2 2 3 2 7 7 2" xfId="10902"/>
    <cellStyle name="Obično 3 2 6 2 2 2 3 2 7 7 2 2" xfId="10903"/>
    <cellStyle name="Obično 3 2 6 2 2 2 3 2 7 7 3" xfId="10904"/>
    <cellStyle name="Obično 3 2 6 2 2 2 3 2 7 7 3 2" xfId="10905"/>
    <cellStyle name="Obično 3 2 6 2 2 2 3 2 7 7 4" xfId="10906"/>
    <cellStyle name="Obično 3 2 6 2 2 2 3 2 7 8" xfId="10907"/>
    <cellStyle name="Obično 3 2 6 2 2 2 3 2 7 8 2" xfId="10908"/>
    <cellStyle name="Obično 3 2 6 2 2 2 3 2 7 9" xfId="10909"/>
    <cellStyle name="Obično 3 2 6 2 2 2 3 2 7 9 2" xfId="10910"/>
    <cellStyle name="Obično 3 2 6 2 2 2 3 2 8" xfId="10911"/>
    <cellStyle name="Obično 3 2 6 2 2 2 3 2 8 2" xfId="10912"/>
    <cellStyle name="Obično 3 2 6 2 2 2 3 2 8 2 2" xfId="10913"/>
    <cellStyle name="Obično 3 2 6 2 2 2 3 2 8 3" xfId="10914"/>
    <cellStyle name="Obično 3 2 6 2 2 2 3 2 8 3 2" xfId="10915"/>
    <cellStyle name="Obično 3 2 6 2 2 2 3 2 8 3 2 2" xfId="10916"/>
    <cellStyle name="Obično 3 2 6 2 2 2 3 2 8 3 3" xfId="10917"/>
    <cellStyle name="Obično 3 2 6 2 2 2 3 2 8 3 3 2" xfId="10918"/>
    <cellStyle name="Obično 3 2 6 2 2 2 3 2 8 3 4" xfId="10919"/>
    <cellStyle name="Obično 3 2 6 2 2 2 3 2 8 4" xfId="10920"/>
    <cellStyle name="Obično 3 2 6 2 2 2 3 2 8 4 2" xfId="10921"/>
    <cellStyle name="Obično 3 2 6 2 2 2 3 2 8 5" xfId="10922"/>
    <cellStyle name="Obično 3 2 6 2 2 2 3 2 8 5 2" xfId="10923"/>
    <cellStyle name="Obično 3 2 6 2 2 2 3 2 8 6" xfId="10924"/>
    <cellStyle name="Obično 3 2 6 2 2 2 3 2 9" xfId="10925"/>
    <cellStyle name="Obično 3 2 6 2 2 2 3 2 9 2" xfId="10926"/>
    <cellStyle name="Obično 3 2 6 2 2 2 3 2 9 2 2" xfId="10927"/>
    <cellStyle name="Obično 3 2 6 2 2 2 3 2 9 3" xfId="10928"/>
    <cellStyle name="Obično 3 2 6 2 2 2 3 2 9 3 2" xfId="10929"/>
    <cellStyle name="Obično 3 2 6 2 2 2 3 2 9 3 2 2" xfId="10930"/>
    <cellStyle name="Obično 3 2 6 2 2 2 3 2 9 3 3" xfId="10931"/>
    <cellStyle name="Obično 3 2 6 2 2 2 3 2 9 3 3 2" xfId="10932"/>
    <cellStyle name="Obično 3 2 6 2 2 2 3 2 9 3 4" xfId="10933"/>
    <cellStyle name="Obično 3 2 6 2 2 2 3 2 9 4" xfId="10934"/>
    <cellStyle name="Obično 3 2 6 2 2 2 3 2 9 4 2" xfId="10935"/>
    <cellStyle name="Obično 3 2 6 2 2 2 3 2 9 5" xfId="10936"/>
    <cellStyle name="Obično 3 2 6 2 2 2 3 2 9 5 2" xfId="10937"/>
    <cellStyle name="Obično 3 2 6 2 2 2 3 2 9 6" xfId="10938"/>
    <cellStyle name="Obično 3 2 6 2 2 2 3 3" xfId="10939"/>
    <cellStyle name="Obično 3 2 6 2 2 2 3 3 2" xfId="10940"/>
    <cellStyle name="Obično 3 2 6 2 2 2 3 3 2 2" xfId="10941"/>
    <cellStyle name="Obično 3 2 6 2 2 2 3 3 2 2 2" xfId="10942"/>
    <cellStyle name="Obično 3 2 6 2 2 2 3 3 2 2 2 2" xfId="10943"/>
    <cellStyle name="Obično 3 2 6 2 2 2 3 3 2 2 2 2 2" xfId="10944"/>
    <cellStyle name="Obično 3 2 6 2 2 2 3 3 2 2 2 3" xfId="10945"/>
    <cellStyle name="Obično 3 2 6 2 2 2 3 3 2 2 2 3 2" xfId="10946"/>
    <cellStyle name="Obično 3 2 6 2 2 2 3 3 2 2 2 3 2 2" xfId="10947"/>
    <cellStyle name="Obično 3 2 6 2 2 2 3 3 2 2 2 3 3" xfId="10948"/>
    <cellStyle name="Obično 3 2 6 2 2 2 3 3 2 2 2 3 3 2" xfId="10949"/>
    <cellStyle name="Obično 3 2 6 2 2 2 3 3 2 2 2 3 4" xfId="10950"/>
    <cellStyle name="Obično 3 2 6 2 2 2 3 3 2 2 2 4" xfId="10951"/>
    <cellStyle name="Obično 3 2 6 2 2 2 3 3 2 2 2 4 2" xfId="10952"/>
    <cellStyle name="Obično 3 2 6 2 2 2 3 3 2 2 2 5" xfId="10953"/>
    <cellStyle name="Obično 3 2 6 2 2 2 3 3 2 2 2 5 2" xfId="10954"/>
    <cellStyle name="Obično 3 2 6 2 2 2 3 3 2 2 2 6" xfId="10955"/>
    <cellStyle name="Obično 3 2 6 2 2 2 3 3 2 2 3" xfId="10956"/>
    <cellStyle name="Obično 3 2 6 2 2 2 3 3 2 2 3 2" xfId="10957"/>
    <cellStyle name="Obično 3 2 6 2 2 2 3 3 2 2 3 2 2" xfId="10958"/>
    <cellStyle name="Obično 3 2 6 2 2 2 3 3 2 2 3 3" xfId="10959"/>
    <cellStyle name="Obično 3 2 6 2 2 2 3 3 2 2 3 3 2" xfId="10960"/>
    <cellStyle name="Obično 3 2 6 2 2 2 3 3 2 2 3 3 2 2" xfId="10961"/>
    <cellStyle name="Obično 3 2 6 2 2 2 3 3 2 2 3 3 3" xfId="10962"/>
    <cellStyle name="Obično 3 2 6 2 2 2 3 3 2 2 3 3 3 2" xfId="10963"/>
    <cellStyle name="Obično 3 2 6 2 2 2 3 3 2 2 3 3 4" xfId="10964"/>
    <cellStyle name="Obično 3 2 6 2 2 2 3 3 2 2 3 4" xfId="10965"/>
    <cellStyle name="Obično 3 2 6 2 2 2 3 3 2 2 3 4 2" xfId="10966"/>
    <cellStyle name="Obično 3 2 6 2 2 2 3 3 2 2 3 5" xfId="10967"/>
    <cellStyle name="Obično 3 2 6 2 2 2 3 3 2 2 3 5 2" xfId="10968"/>
    <cellStyle name="Obično 3 2 6 2 2 2 3 3 2 2 3 6" xfId="10969"/>
    <cellStyle name="Obično 3 2 6 2 2 2 3 3 2 2 4" xfId="10970"/>
    <cellStyle name="Obično 3 2 6 2 2 2 3 3 2 2 4 2" xfId="10971"/>
    <cellStyle name="Obično 3 2 6 2 2 2 3 3 2 2 4 2 2" xfId="10972"/>
    <cellStyle name="Obično 3 2 6 2 2 2 3 3 2 2 4 3" xfId="10973"/>
    <cellStyle name="Obično 3 2 6 2 2 2 3 3 2 2 4 3 2" xfId="10974"/>
    <cellStyle name="Obično 3 2 6 2 2 2 3 3 2 2 4 3 2 2" xfId="10975"/>
    <cellStyle name="Obično 3 2 6 2 2 2 3 3 2 2 4 3 3" xfId="10976"/>
    <cellStyle name="Obično 3 2 6 2 2 2 3 3 2 2 4 3 3 2" xfId="10977"/>
    <cellStyle name="Obično 3 2 6 2 2 2 3 3 2 2 4 3 4" xfId="10978"/>
    <cellStyle name="Obično 3 2 6 2 2 2 3 3 2 2 4 4" xfId="10979"/>
    <cellStyle name="Obično 3 2 6 2 2 2 3 3 2 2 4 4 2" xfId="10980"/>
    <cellStyle name="Obično 3 2 6 2 2 2 3 3 2 2 4 5" xfId="10981"/>
    <cellStyle name="Obično 3 2 6 2 2 2 3 3 2 2 4 5 2" xfId="10982"/>
    <cellStyle name="Obično 3 2 6 2 2 2 3 3 2 2 4 6" xfId="10983"/>
    <cellStyle name="Obično 3 2 6 2 2 2 3 3 2 2 5" xfId="10984"/>
    <cellStyle name="Obično 3 2 6 2 2 2 3 3 2 2 5 2" xfId="10985"/>
    <cellStyle name="Obično 3 2 6 2 2 2 3 3 2 2 6" xfId="10986"/>
    <cellStyle name="Obično 3 2 6 2 2 2 3 3 2 2 6 2" xfId="10987"/>
    <cellStyle name="Obično 3 2 6 2 2 2 3 3 2 2 7" xfId="10988"/>
    <cellStyle name="Obično 3 2 6 2 2 2 3 3 2 3" xfId="10989"/>
    <cellStyle name="Obično 3 2 6 2 2 2 3 3 2 3 2" xfId="10990"/>
    <cellStyle name="Obično 3 2 6 2 2 2 3 3 2 3 2 2" xfId="10991"/>
    <cellStyle name="Obično 3 2 6 2 2 2 3 3 2 3 3" xfId="10992"/>
    <cellStyle name="Obično 3 2 6 2 2 2 3 3 2 4" xfId="10993"/>
    <cellStyle name="Obično 3 2 6 2 2 2 3 3 2 4 2" xfId="10994"/>
    <cellStyle name="Obično 3 2 6 2 2 2 3 3 2 4 2 2" xfId="10995"/>
    <cellStyle name="Obično 3 2 6 2 2 2 3 3 2 4 3" xfId="10996"/>
    <cellStyle name="Obično 3 2 6 2 2 2 3 3 2 5" xfId="10997"/>
    <cellStyle name="Obično 3 2 6 2 2 2 3 3 2 5 2" xfId="10998"/>
    <cellStyle name="Obično 3 2 6 2 2 2 3 3 2 6" xfId="10999"/>
    <cellStyle name="Obično 3 2 6 2 2 2 3 3 2 6 2" xfId="11000"/>
    <cellStyle name="Obično 3 2 6 2 2 2 3 3 2 6 2 2" xfId="11001"/>
    <cellStyle name="Obično 3 2 6 2 2 2 3 3 2 6 3" xfId="11002"/>
    <cellStyle name="Obično 3 2 6 2 2 2 3 3 2 6 3 2" xfId="11003"/>
    <cellStyle name="Obično 3 2 6 2 2 2 3 3 2 6 4" xfId="11004"/>
    <cellStyle name="Obično 3 2 6 2 2 2 3 3 2 7" xfId="11005"/>
    <cellStyle name="Obično 3 2 6 2 2 2 3 3 2 7 2" xfId="11006"/>
    <cellStyle name="Obično 3 2 6 2 2 2 3 3 2 8" xfId="11007"/>
    <cellStyle name="Obično 3 2 6 2 2 2 3 3 2 8 2" xfId="11008"/>
    <cellStyle name="Obično 3 2 6 2 2 2 3 3 2 9" xfId="11009"/>
    <cellStyle name="Obično 3 2 6 2 2 2 3 3 3" xfId="11010"/>
    <cellStyle name="Obično 3 2 6 2 2 2 3 3 3 2" xfId="11011"/>
    <cellStyle name="Obično 3 2 6 2 2 2 3 3 3 2 2" xfId="11012"/>
    <cellStyle name="Obično 3 2 6 2 2 2 3 3 3 3" xfId="11013"/>
    <cellStyle name="Obično 3 2 6 2 2 2 3 3 3 3 2" xfId="11014"/>
    <cellStyle name="Obično 3 2 6 2 2 2 3 3 3 3 2 2" xfId="11015"/>
    <cellStyle name="Obično 3 2 6 2 2 2 3 3 3 3 3" xfId="11016"/>
    <cellStyle name="Obično 3 2 6 2 2 2 3 3 3 3 3 2" xfId="11017"/>
    <cellStyle name="Obično 3 2 6 2 2 2 3 3 3 3 4" xfId="11018"/>
    <cellStyle name="Obično 3 2 6 2 2 2 3 3 3 4" xfId="11019"/>
    <cellStyle name="Obično 3 2 6 2 2 2 3 3 3 4 2" xfId="11020"/>
    <cellStyle name="Obično 3 2 6 2 2 2 3 3 3 5" xfId="11021"/>
    <cellStyle name="Obično 3 2 6 2 2 2 3 3 3 5 2" xfId="11022"/>
    <cellStyle name="Obično 3 2 6 2 2 2 3 3 3 6" xfId="11023"/>
    <cellStyle name="Obično 3 2 6 2 2 2 3 3 4" xfId="11024"/>
    <cellStyle name="Obično 3 2 6 2 2 2 3 3 4 2" xfId="11025"/>
    <cellStyle name="Obično 3 2 6 2 2 2 3 3 4 2 2" xfId="11026"/>
    <cellStyle name="Obično 3 2 6 2 2 2 3 3 4 3" xfId="11027"/>
    <cellStyle name="Obično 3 2 6 2 2 2 3 3 4 3 2" xfId="11028"/>
    <cellStyle name="Obično 3 2 6 2 2 2 3 3 4 3 2 2" xfId="11029"/>
    <cellStyle name="Obično 3 2 6 2 2 2 3 3 4 3 3" xfId="11030"/>
    <cellStyle name="Obično 3 2 6 2 2 2 3 3 4 3 3 2" xfId="11031"/>
    <cellStyle name="Obično 3 2 6 2 2 2 3 3 4 3 4" xfId="11032"/>
    <cellStyle name="Obično 3 2 6 2 2 2 3 3 4 4" xfId="11033"/>
    <cellStyle name="Obično 3 2 6 2 2 2 3 3 4 4 2" xfId="11034"/>
    <cellStyle name="Obično 3 2 6 2 2 2 3 3 4 5" xfId="11035"/>
    <cellStyle name="Obično 3 2 6 2 2 2 3 3 4 5 2" xfId="11036"/>
    <cellStyle name="Obično 3 2 6 2 2 2 3 3 4 6" xfId="11037"/>
    <cellStyle name="Obično 3 2 6 2 2 2 3 3 5" xfId="11038"/>
    <cellStyle name="Obično 3 2 6 2 2 2 3 3 5 2" xfId="11039"/>
    <cellStyle name="Obično 3 2 6 2 2 2 3 3 5 2 2" xfId="11040"/>
    <cellStyle name="Obično 3 2 6 2 2 2 3 3 5 3" xfId="11041"/>
    <cellStyle name="Obično 3 2 6 2 2 2 3 3 5 3 2" xfId="11042"/>
    <cellStyle name="Obično 3 2 6 2 2 2 3 3 5 3 2 2" xfId="11043"/>
    <cellStyle name="Obično 3 2 6 2 2 2 3 3 5 3 3" xfId="11044"/>
    <cellStyle name="Obično 3 2 6 2 2 2 3 3 5 3 3 2" xfId="11045"/>
    <cellStyle name="Obično 3 2 6 2 2 2 3 3 5 3 4" xfId="11046"/>
    <cellStyle name="Obično 3 2 6 2 2 2 3 3 5 4" xfId="11047"/>
    <cellStyle name="Obično 3 2 6 2 2 2 3 3 5 4 2" xfId="11048"/>
    <cellStyle name="Obično 3 2 6 2 2 2 3 3 5 5" xfId="11049"/>
    <cellStyle name="Obično 3 2 6 2 2 2 3 3 5 5 2" xfId="11050"/>
    <cellStyle name="Obično 3 2 6 2 2 2 3 3 5 6" xfId="11051"/>
    <cellStyle name="Obično 3 2 6 2 2 2 3 3 6" xfId="11052"/>
    <cellStyle name="Obično 3 2 6 2 2 2 3 3 6 2" xfId="11053"/>
    <cellStyle name="Obično 3 2 6 2 2 2 3 3 7" xfId="11054"/>
    <cellStyle name="Obično 3 2 6 2 2 2 3 3 8" xfId="11055"/>
    <cellStyle name="Obično 3 2 6 2 2 2 3 4" xfId="11056"/>
    <cellStyle name="Obično 3 2 6 2 2 2 3 4 2" xfId="11057"/>
    <cellStyle name="Obično 3 2 6 2 2 2 3 4 2 2" xfId="11058"/>
    <cellStyle name="Obično 3 2 6 2 2 2 3 4 3" xfId="11059"/>
    <cellStyle name="Obično 3 2 6 2 2 2 3 4 3 2" xfId="11060"/>
    <cellStyle name="Obično 3 2 6 2 2 2 3 4 3 2 2" xfId="11061"/>
    <cellStyle name="Obično 3 2 6 2 2 2 3 4 3 3" xfId="11062"/>
    <cellStyle name="Obično 3 2 6 2 2 2 3 4 3 3 2" xfId="11063"/>
    <cellStyle name="Obično 3 2 6 2 2 2 3 4 3 4" xfId="11064"/>
    <cellStyle name="Obično 3 2 6 2 2 2 3 4 4" xfId="11065"/>
    <cellStyle name="Obično 3 2 6 2 2 2 3 4 5" xfId="11066"/>
    <cellStyle name="Obično 3 2 6 2 2 2 3 4 5 2" xfId="11067"/>
    <cellStyle name="Obično 3 2 6 2 2 2 3 4 6" xfId="11068"/>
    <cellStyle name="Obično 3 2 6 2 2 2 3 4 6 2" xfId="11069"/>
    <cellStyle name="Obično 3 2 6 2 2 2 3 4 7" xfId="11070"/>
    <cellStyle name="Obično 3 2 6 2 2 2 3 5" xfId="11071"/>
    <cellStyle name="Obično 3 2 6 2 2 2 3 5 2" xfId="11072"/>
    <cellStyle name="Obično 3 2 6 2 2 2 3 5 2 2" xfId="11073"/>
    <cellStyle name="Obično 3 2 6 2 2 2 3 5 3" xfId="11074"/>
    <cellStyle name="Obično 3 2 6 2 2 2 3 5 3 2" xfId="11075"/>
    <cellStyle name="Obično 3 2 6 2 2 2 3 5 3 2 2" xfId="11076"/>
    <cellStyle name="Obično 3 2 6 2 2 2 3 5 3 3" xfId="11077"/>
    <cellStyle name="Obično 3 2 6 2 2 2 3 5 3 3 2" xfId="11078"/>
    <cellStyle name="Obično 3 2 6 2 2 2 3 5 3 4" xfId="11079"/>
    <cellStyle name="Obično 3 2 6 2 2 2 3 5 4" xfId="11080"/>
    <cellStyle name="Obično 3 2 6 2 2 2 3 5 5" xfId="11081"/>
    <cellStyle name="Obično 3 2 6 2 2 2 3 5 5 2" xfId="11082"/>
    <cellStyle name="Obično 3 2 6 2 2 2 3 5 6" xfId="11083"/>
    <cellStyle name="Obično 3 2 6 2 2 2 3 5 6 2" xfId="11084"/>
    <cellStyle name="Obično 3 2 6 2 2 2 3 5 7" xfId="11085"/>
    <cellStyle name="Obično 3 2 6 2 2 2 3 6" xfId="11086"/>
    <cellStyle name="Obično 3 2 6 2 2 2 3 6 2" xfId="11087"/>
    <cellStyle name="Obično 3 2 6 2 2 2 3 6 2 2" xfId="11088"/>
    <cellStyle name="Obično 3 2 6 2 2 2 3 6 3" xfId="11089"/>
    <cellStyle name="Obično 3 2 6 2 2 2 3 6 3 2" xfId="11090"/>
    <cellStyle name="Obično 3 2 6 2 2 2 3 6 3 2 2" xfId="11091"/>
    <cellStyle name="Obično 3 2 6 2 2 2 3 6 3 3" xfId="11092"/>
    <cellStyle name="Obično 3 2 6 2 2 2 3 6 3 3 2" xfId="11093"/>
    <cellStyle name="Obično 3 2 6 2 2 2 3 6 3 4" xfId="11094"/>
    <cellStyle name="Obično 3 2 6 2 2 2 3 6 4" xfId="11095"/>
    <cellStyle name="Obično 3 2 6 2 2 2 3 6 4 2" xfId="11096"/>
    <cellStyle name="Obično 3 2 6 2 2 2 3 6 5" xfId="11097"/>
    <cellStyle name="Obično 3 2 6 2 2 2 3 6 5 2" xfId="11098"/>
    <cellStyle name="Obično 3 2 6 2 2 2 3 6 6" xfId="11099"/>
    <cellStyle name="Obično 3 2 6 2 2 2 3 7" xfId="11100"/>
    <cellStyle name="Obično 3 2 6 2 2 2 3 7 2" xfId="11101"/>
    <cellStyle name="Obično 3 2 6 2 2 2 3 7 2 2" xfId="11102"/>
    <cellStyle name="Obično 3 2 6 2 2 2 3 7 2 2 2" xfId="11103"/>
    <cellStyle name="Obično 3 2 6 2 2 2 3 7 2 3" xfId="11104"/>
    <cellStyle name="Obično 3 2 6 2 2 2 3 7 2 3 2" xfId="11105"/>
    <cellStyle name="Obično 3 2 6 2 2 2 3 7 2 3 2 2" xfId="11106"/>
    <cellStyle name="Obično 3 2 6 2 2 2 3 7 2 3 3" xfId="11107"/>
    <cellStyle name="Obično 3 2 6 2 2 2 3 7 2 3 3 2" xfId="11108"/>
    <cellStyle name="Obično 3 2 6 2 2 2 3 7 2 3 4" xfId="11109"/>
    <cellStyle name="Obično 3 2 6 2 2 2 3 7 2 4" xfId="11110"/>
    <cellStyle name="Obično 3 2 6 2 2 2 3 7 2 4 2" xfId="11111"/>
    <cellStyle name="Obično 3 2 6 2 2 2 3 7 2 5" xfId="11112"/>
    <cellStyle name="Obično 3 2 6 2 2 2 3 7 2 5 2" xfId="11113"/>
    <cellStyle name="Obično 3 2 6 2 2 2 3 7 2 6" xfId="11114"/>
    <cellStyle name="Obično 3 2 6 2 2 2 3 7 3" xfId="11115"/>
    <cellStyle name="Obično 3 2 6 2 2 2 3 7 3 2" xfId="11116"/>
    <cellStyle name="Obično 3 2 6 2 2 2 3 7 3 2 2" xfId="11117"/>
    <cellStyle name="Obično 3 2 6 2 2 2 3 7 3 3" xfId="11118"/>
    <cellStyle name="Obično 3 2 6 2 2 2 3 7 3 3 2" xfId="11119"/>
    <cellStyle name="Obično 3 2 6 2 2 2 3 7 3 3 2 2" xfId="11120"/>
    <cellStyle name="Obično 3 2 6 2 2 2 3 7 3 3 3" xfId="11121"/>
    <cellStyle name="Obično 3 2 6 2 2 2 3 7 3 3 3 2" xfId="11122"/>
    <cellStyle name="Obično 3 2 6 2 2 2 3 7 3 3 4" xfId="11123"/>
    <cellStyle name="Obično 3 2 6 2 2 2 3 7 3 4" xfId="11124"/>
    <cellStyle name="Obično 3 2 6 2 2 2 3 7 3 4 2" xfId="11125"/>
    <cellStyle name="Obično 3 2 6 2 2 2 3 7 3 5" xfId="11126"/>
    <cellStyle name="Obično 3 2 6 2 2 2 3 7 3 5 2" xfId="11127"/>
    <cellStyle name="Obično 3 2 6 2 2 2 3 7 3 6" xfId="11128"/>
    <cellStyle name="Obično 3 2 6 2 2 2 3 7 4" xfId="11129"/>
    <cellStyle name="Obično 3 2 6 2 2 2 3 7 4 2" xfId="11130"/>
    <cellStyle name="Obično 3 2 6 2 2 2 3 7 4 2 2" xfId="11131"/>
    <cellStyle name="Obično 3 2 6 2 2 2 3 7 4 3" xfId="11132"/>
    <cellStyle name="Obično 3 2 6 2 2 2 3 7 4 3 2" xfId="11133"/>
    <cellStyle name="Obično 3 2 6 2 2 2 3 7 4 3 2 2" xfId="11134"/>
    <cellStyle name="Obično 3 2 6 2 2 2 3 7 4 3 3" xfId="11135"/>
    <cellStyle name="Obično 3 2 6 2 2 2 3 7 4 3 3 2" xfId="11136"/>
    <cellStyle name="Obično 3 2 6 2 2 2 3 7 4 3 4" xfId="11137"/>
    <cellStyle name="Obično 3 2 6 2 2 2 3 7 4 4" xfId="11138"/>
    <cellStyle name="Obično 3 2 6 2 2 2 3 7 4 4 2" xfId="11139"/>
    <cellStyle name="Obično 3 2 6 2 2 2 3 7 4 5" xfId="11140"/>
    <cellStyle name="Obično 3 2 6 2 2 2 3 7 4 5 2" xfId="11141"/>
    <cellStyle name="Obično 3 2 6 2 2 2 3 7 4 6" xfId="11142"/>
    <cellStyle name="Obično 3 2 6 2 2 2 3 7 5" xfId="11143"/>
    <cellStyle name="Obično 3 2 6 2 2 2 3 7 5 2" xfId="11144"/>
    <cellStyle name="Obično 3 2 6 2 2 2 3 7 6" xfId="11145"/>
    <cellStyle name="Obično 3 2 6 2 2 2 3 7 6 2" xfId="11146"/>
    <cellStyle name="Obično 3 2 6 2 2 2 3 7 7" xfId="11147"/>
    <cellStyle name="Obično 3 2 6 2 2 2 3 8" xfId="11148"/>
    <cellStyle name="Obično 3 2 6 2 2 2 3 8 2" xfId="11149"/>
    <cellStyle name="Obično 3 2 6 2 2 2 3 8 2 2" xfId="11150"/>
    <cellStyle name="Obično 3 2 6 2 2 2 3 8 3" xfId="11151"/>
    <cellStyle name="Obično 3 2 6 2 2 2 3 9" xfId="11152"/>
    <cellStyle name="Obično 3 2 6 2 2 2 3 9 2" xfId="11153"/>
    <cellStyle name="Obično 3 2 6 2 2 2 3 9 2 2" xfId="11154"/>
    <cellStyle name="Obično 3 2 6 2 2 2 3 9 3" xfId="11155"/>
    <cellStyle name="Obično 3 2 6 2 2 2 4" xfId="11156"/>
    <cellStyle name="Obično 3 2 6 2 2 2 4 2" xfId="11157"/>
    <cellStyle name="Obično 3 2 6 2 2 2 4 2 2" xfId="11158"/>
    <cellStyle name="Obično 3 2 6 2 2 2 4 2 2 2" xfId="11159"/>
    <cellStyle name="Obično 3 2 6 2 2 2 4 2 3" xfId="11160"/>
    <cellStyle name="Obično 3 2 6 2 2 2 4 3" xfId="11161"/>
    <cellStyle name="Obično 3 2 6 2 2 2 4 3 2" xfId="11162"/>
    <cellStyle name="Obično 3 2 6 2 2 2 4 3 2 2" xfId="11163"/>
    <cellStyle name="Obično 3 2 6 2 2 2 4 3 3" xfId="11164"/>
    <cellStyle name="Obično 3 2 6 2 2 2 4 4" xfId="11165"/>
    <cellStyle name="Obično 3 2 6 2 2 2 4 4 2" xfId="11166"/>
    <cellStyle name="Obično 3 2 6 2 2 2 4 4 2 2" xfId="11167"/>
    <cellStyle name="Obično 3 2 6 2 2 2 4 4 3" xfId="11168"/>
    <cellStyle name="Obično 3 2 6 2 2 2 4 5" xfId="11169"/>
    <cellStyle name="Obično 3 2 6 2 2 2 4 5 2" xfId="11170"/>
    <cellStyle name="Obično 3 2 6 2 2 2 4 5 2 2" xfId="11171"/>
    <cellStyle name="Obično 3 2 6 2 2 2 4 5 3" xfId="11172"/>
    <cellStyle name="Obično 3 2 6 2 2 2 4 6" xfId="11173"/>
    <cellStyle name="Obično 3 2 6 2 2 2 4 6 2" xfId="11174"/>
    <cellStyle name="Obično 3 2 6 2 2 2 4 6 2 2" xfId="11175"/>
    <cellStyle name="Obično 3 2 6 2 2 2 4 6 3" xfId="11176"/>
    <cellStyle name="Obično 3 2 6 2 2 2 4 7" xfId="11177"/>
    <cellStyle name="Obično 3 2 6 2 2 2 4 7 2" xfId="11178"/>
    <cellStyle name="Obično 3 2 6 2 2 2 4 7 2 2" xfId="11179"/>
    <cellStyle name="Obično 3 2 6 2 2 2 4 7 3" xfId="11180"/>
    <cellStyle name="Obično 3 2 6 2 2 2 4 8" xfId="11181"/>
    <cellStyle name="Obično 3 2 6 2 2 2 4 8 2" xfId="11182"/>
    <cellStyle name="Obično 3 2 6 2 2 2 4 9" xfId="11183"/>
    <cellStyle name="Obično 3 2 6 2 2 2 5" xfId="11184"/>
    <cellStyle name="Obično 3 2 6 2 2 2 5 10" xfId="11185"/>
    <cellStyle name="Obično 3 2 6 2 2 2 5 2" xfId="11186"/>
    <cellStyle name="Obično 3 2 6 2 2 2 5 2 2" xfId="11187"/>
    <cellStyle name="Obično 3 2 6 2 2 2 5 2 2 10" xfId="11188"/>
    <cellStyle name="Obično 3 2 6 2 2 2 5 2 2 2" xfId="11189"/>
    <cellStyle name="Obično 3 2 6 2 2 2 5 2 2 2 2" xfId="11190"/>
    <cellStyle name="Obično 3 2 6 2 2 2 5 2 2 2 2 2" xfId="11191"/>
    <cellStyle name="Obično 3 2 6 2 2 2 5 2 2 2 3" xfId="11192"/>
    <cellStyle name="Obično 3 2 6 2 2 2 5 2 2 3" xfId="11193"/>
    <cellStyle name="Obično 3 2 6 2 2 2 5 2 2 3 2" xfId="11194"/>
    <cellStyle name="Obično 3 2 6 2 2 2 5 2 2 3 2 2" xfId="11195"/>
    <cellStyle name="Obično 3 2 6 2 2 2 5 2 2 3 3" xfId="11196"/>
    <cellStyle name="Obično 3 2 6 2 2 2 5 2 2 4" xfId="11197"/>
    <cellStyle name="Obično 3 2 6 2 2 2 5 2 2 4 2" xfId="11198"/>
    <cellStyle name="Obično 3 2 6 2 2 2 5 2 2 4 2 2" xfId="11199"/>
    <cellStyle name="Obično 3 2 6 2 2 2 5 2 2 4 3" xfId="11200"/>
    <cellStyle name="Obično 3 2 6 2 2 2 5 2 2 5" xfId="11201"/>
    <cellStyle name="Obično 3 2 6 2 2 2 5 2 2 5 2" xfId="11202"/>
    <cellStyle name="Obično 3 2 6 2 2 2 5 2 2 6" xfId="11203"/>
    <cellStyle name="Obično 3 2 6 2 2 2 5 2 2 6 2" xfId="11204"/>
    <cellStyle name="Obično 3 2 6 2 2 2 5 2 2 7" xfId="11205"/>
    <cellStyle name="Obično 3 2 6 2 2 2 5 2 2 7 2" xfId="11206"/>
    <cellStyle name="Obično 3 2 6 2 2 2 5 2 2 7 2 2" xfId="11207"/>
    <cellStyle name="Obično 3 2 6 2 2 2 5 2 2 7 3" xfId="11208"/>
    <cellStyle name="Obično 3 2 6 2 2 2 5 2 2 7 3 2" xfId="11209"/>
    <cellStyle name="Obično 3 2 6 2 2 2 5 2 2 7 4" xfId="11210"/>
    <cellStyle name="Obično 3 2 6 2 2 2 5 2 2 8" xfId="11211"/>
    <cellStyle name="Obično 3 2 6 2 2 2 5 2 2 8 2" xfId="11212"/>
    <cellStyle name="Obično 3 2 6 2 2 2 5 2 2 9" xfId="11213"/>
    <cellStyle name="Obično 3 2 6 2 2 2 5 2 2 9 2" xfId="11214"/>
    <cellStyle name="Obično 3 2 6 2 2 2 5 2 3" xfId="11215"/>
    <cellStyle name="Obično 3 2 6 2 2 2 5 2 3 2" xfId="11216"/>
    <cellStyle name="Obično 3 2 6 2 2 2 5 2 3 2 2" xfId="11217"/>
    <cellStyle name="Obično 3 2 6 2 2 2 5 2 3 3" xfId="11218"/>
    <cellStyle name="Obično 3 2 6 2 2 2 5 2 3 3 2" xfId="11219"/>
    <cellStyle name="Obično 3 2 6 2 2 2 5 2 3 3 2 2" xfId="11220"/>
    <cellStyle name="Obično 3 2 6 2 2 2 5 2 3 3 3" xfId="11221"/>
    <cellStyle name="Obično 3 2 6 2 2 2 5 2 3 3 3 2" xfId="11222"/>
    <cellStyle name="Obično 3 2 6 2 2 2 5 2 3 3 4" xfId="11223"/>
    <cellStyle name="Obično 3 2 6 2 2 2 5 2 3 4" xfId="11224"/>
    <cellStyle name="Obično 3 2 6 2 2 2 5 2 3 4 2" xfId="11225"/>
    <cellStyle name="Obično 3 2 6 2 2 2 5 2 3 5" xfId="11226"/>
    <cellStyle name="Obično 3 2 6 2 2 2 5 2 3 5 2" xfId="11227"/>
    <cellStyle name="Obično 3 2 6 2 2 2 5 2 3 6" xfId="11228"/>
    <cellStyle name="Obično 3 2 6 2 2 2 5 2 4" xfId="11229"/>
    <cellStyle name="Obično 3 2 6 2 2 2 5 2 4 2" xfId="11230"/>
    <cellStyle name="Obično 3 2 6 2 2 2 5 2 4 2 2" xfId="11231"/>
    <cellStyle name="Obično 3 2 6 2 2 2 5 2 4 3" xfId="11232"/>
    <cellStyle name="Obično 3 2 6 2 2 2 5 2 4 3 2" xfId="11233"/>
    <cellStyle name="Obično 3 2 6 2 2 2 5 2 4 3 2 2" xfId="11234"/>
    <cellStyle name="Obično 3 2 6 2 2 2 5 2 4 3 3" xfId="11235"/>
    <cellStyle name="Obično 3 2 6 2 2 2 5 2 4 3 3 2" xfId="11236"/>
    <cellStyle name="Obično 3 2 6 2 2 2 5 2 4 3 4" xfId="11237"/>
    <cellStyle name="Obično 3 2 6 2 2 2 5 2 4 4" xfId="11238"/>
    <cellStyle name="Obično 3 2 6 2 2 2 5 2 4 4 2" xfId="11239"/>
    <cellStyle name="Obično 3 2 6 2 2 2 5 2 4 5" xfId="11240"/>
    <cellStyle name="Obično 3 2 6 2 2 2 5 2 4 5 2" xfId="11241"/>
    <cellStyle name="Obično 3 2 6 2 2 2 5 2 4 6" xfId="11242"/>
    <cellStyle name="Obično 3 2 6 2 2 2 5 2 5" xfId="11243"/>
    <cellStyle name="Obično 3 2 6 2 2 2 5 2 5 2" xfId="11244"/>
    <cellStyle name="Obično 3 2 6 2 2 2 5 2 6" xfId="11245"/>
    <cellStyle name="Obično 3 2 6 2 2 2 5 3" xfId="11246"/>
    <cellStyle name="Obično 3 2 6 2 2 2 5 3 2" xfId="11247"/>
    <cellStyle name="Obično 3 2 6 2 2 2 5 3 2 2" xfId="11248"/>
    <cellStyle name="Obično 3 2 6 2 2 2 5 3 3" xfId="11249"/>
    <cellStyle name="Obično 3 2 6 2 2 2 5 4" xfId="11250"/>
    <cellStyle name="Obično 3 2 6 2 2 2 5 4 2" xfId="11251"/>
    <cellStyle name="Obično 3 2 6 2 2 2 5 4 2 2" xfId="11252"/>
    <cellStyle name="Obično 3 2 6 2 2 2 5 4 3" xfId="11253"/>
    <cellStyle name="Obično 3 2 6 2 2 2 5 5" xfId="11254"/>
    <cellStyle name="Obično 3 2 6 2 2 2 5 5 2" xfId="11255"/>
    <cellStyle name="Obično 3 2 6 2 2 2 5 5 2 2" xfId="11256"/>
    <cellStyle name="Obično 3 2 6 2 2 2 5 5 3" xfId="11257"/>
    <cellStyle name="Obično 3 2 6 2 2 2 5 6" xfId="11258"/>
    <cellStyle name="Obično 3 2 6 2 2 2 5 6 2" xfId="11259"/>
    <cellStyle name="Obično 3 2 6 2 2 2 5 7" xfId="11260"/>
    <cellStyle name="Obično 3 2 6 2 2 2 5 7 2" xfId="11261"/>
    <cellStyle name="Obično 3 2 6 2 2 2 5 7 2 2" xfId="11262"/>
    <cellStyle name="Obično 3 2 6 2 2 2 5 7 3" xfId="11263"/>
    <cellStyle name="Obično 3 2 6 2 2 2 5 7 3 2" xfId="11264"/>
    <cellStyle name="Obično 3 2 6 2 2 2 5 7 4" xfId="11265"/>
    <cellStyle name="Obično 3 2 6 2 2 2 5 8" xfId="11266"/>
    <cellStyle name="Obično 3 2 6 2 2 2 5 8 2" xfId="11267"/>
    <cellStyle name="Obično 3 2 6 2 2 2 5 9" xfId="11268"/>
    <cellStyle name="Obično 3 2 6 2 2 2 5 9 2" xfId="11269"/>
    <cellStyle name="Obično 3 2 6 2 2 2 6" xfId="11270"/>
    <cellStyle name="Obično 3 2 6 2 2 2 6 2" xfId="11271"/>
    <cellStyle name="Obično 3 2 6 2 2 2 6 2 2" xfId="11272"/>
    <cellStyle name="Obično 3 2 6 2 2 2 6 3" xfId="11273"/>
    <cellStyle name="Obično 3 2 6 2 2 2 7" xfId="11274"/>
    <cellStyle name="Obično 3 2 6 2 2 2 7 2" xfId="11275"/>
    <cellStyle name="Obično 3 2 6 2 2 2 7 2 2" xfId="11276"/>
    <cellStyle name="Obično 3 2 6 2 2 2 7 3" xfId="11277"/>
    <cellStyle name="Obično 3 2 6 2 2 2 8" xfId="11278"/>
    <cellStyle name="Obično 3 2 6 2 2 2 8 2" xfId="11279"/>
    <cellStyle name="Obično 3 2 6 2 2 2 8 2 2" xfId="11280"/>
    <cellStyle name="Obično 3 2 6 2 2 2 8 3" xfId="11281"/>
    <cellStyle name="Obično 3 2 6 2 2 2 9" xfId="11282"/>
    <cellStyle name="Obično 3 2 6 2 2 2 9 2" xfId="11283"/>
    <cellStyle name="Obično 3 2 6 2 2 2 9 2 2" xfId="11284"/>
    <cellStyle name="Obično 3 2 6 2 2 2 9 3" xfId="11285"/>
    <cellStyle name="Obično 3 2 6 2 2 3" xfId="11286"/>
    <cellStyle name="Obično 3 2 6 2 2 3 10" xfId="11287"/>
    <cellStyle name="Obično 3 2 6 2 2 3 10 2" xfId="11288"/>
    <cellStyle name="Obično 3 2 6 2 2 3 11" xfId="11289"/>
    <cellStyle name="Obično 3 2 6 2 2 3 2" xfId="11290"/>
    <cellStyle name="Obično 3 2 6 2 2 3 2 10" xfId="11291"/>
    <cellStyle name="Obično 3 2 6 2 2 3 2 10 2" xfId="11292"/>
    <cellStyle name="Obično 3 2 6 2 2 3 2 11" xfId="11293"/>
    <cellStyle name="Obično 3 2 6 2 2 3 2 11 2" xfId="11294"/>
    <cellStyle name="Obično 3 2 6 2 2 3 2 11 2 2" xfId="11295"/>
    <cellStyle name="Obično 3 2 6 2 2 3 2 11 3" xfId="11296"/>
    <cellStyle name="Obično 3 2 6 2 2 3 2 11 3 2" xfId="11297"/>
    <cellStyle name="Obično 3 2 6 2 2 3 2 11 4" xfId="11298"/>
    <cellStyle name="Obično 3 2 6 2 2 3 2 12" xfId="11299"/>
    <cellStyle name="Obično 3 2 6 2 2 3 2 12 2" xfId="11300"/>
    <cellStyle name="Obično 3 2 6 2 2 3 2 13" xfId="11301"/>
    <cellStyle name="Obično 3 2 6 2 2 3 2 13 2" xfId="11302"/>
    <cellStyle name="Obično 3 2 6 2 2 3 2 14" xfId="11303"/>
    <cellStyle name="Obično 3 2 6 2 2 3 2 2" xfId="11304"/>
    <cellStyle name="Obično 3 2 6 2 2 3 2 2 2" xfId="11305"/>
    <cellStyle name="Obično 3 2 6 2 2 3 2 2 2 2" xfId="11306"/>
    <cellStyle name="Obično 3 2 6 2 2 3 2 2 2 2 2" xfId="11307"/>
    <cellStyle name="Obično 3 2 6 2 2 3 2 2 2 2 2 2" xfId="11308"/>
    <cellStyle name="Obično 3 2 6 2 2 3 2 2 2 2 2 2 2" xfId="11309"/>
    <cellStyle name="Obično 3 2 6 2 2 3 2 2 2 2 2 3" xfId="11310"/>
    <cellStyle name="Obično 3 2 6 2 2 3 2 2 2 2 2 3 2" xfId="11311"/>
    <cellStyle name="Obično 3 2 6 2 2 3 2 2 2 2 2 3 2 2" xfId="11312"/>
    <cellStyle name="Obično 3 2 6 2 2 3 2 2 2 2 2 3 3" xfId="11313"/>
    <cellStyle name="Obično 3 2 6 2 2 3 2 2 2 2 2 3 3 2" xfId="11314"/>
    <cellStyle name="Obično 3 2 6 2 2 3 2 2 2 2 2 3 4" xfId="11315"/>
    <cellStyle name="Obično 3 2 6 2 2 3 2 2 2 2 2 4" xfId="11316"/>
    <cellStyle name="Obično 3 2 6 2 2 3 2 2 2 2 2 4 2" xfId="11317"/>
    <cellStyle name="Obično 3 2 6 2 2 3 2 2 2 2 2 5" xfId="11318"/>
    <cellStyle name="Obično 3 2 6 2 2 3 2 2 2 2 2 5 2" xfId="11319"/>
    <cellStyle name="Obično 3 2 6 2 2 3 2 2 2 2 2 6" xfId="11320"/>
    <cellStyle name="Obično 3 2 6 2 2 3 2 2 2 2 3" xfId="11321"/>
    <cellStyle name="Obično 3 2 6 2 2 3 2 2 2 2 3 2" xfId="11322"/>
    <cellStyle name="Obično 3 2 6 2 2 3 2 2 2 2 3 2 2" xfId="11323"/>
    <cellStyle name="Obično 3 2 6 2 2 3 2 2 2 2 3 3" xfId="11324"/>
    <cellStyle name="Obično 3 2 6 2 2 3 2 2 2 2 3 3 2" xfId="11325"/>
    <cellStyle name="Obično 3 2 6 2 2 3 2 2 2 2 3 3 2 2" xfId="11326"/>
    <cellStyle name="Obično 3 2 6 2 2 3 2 2 2 2 3 3 3" xfId="11327"/>
    <cellStyle name="Obično 3 2 6 2 2 3 2 2 2 2 3 3 3 2" xfId="11328"/>
    <cellStyle name="Obično 3 2 6 2 2 3 2 2 2 2 3 3 4" xfId="11329"/>
    <cellStyle name="Obično 3 2 6 2 2 3 2 2 2 2 3 4" xfId="11330"/>
    <cellStyle name="Obično 3 2 6 2 2 3 2 2 2 2 3 4 2" xfId="11331"/>
    <cellStyle name="Obično 3 2 6 2 2 3 2 2 2 2 3 5" xfId="11332"/>
    <cellStyle name="Obično 3 2 6 2 2 3 2 2 2 2 3 5 2" xfId="11333"/>
    <cellStyle name="Obično 3 2 6 2 2 3 2 2 2 2 3 6" xfId="11334"/>
    <cellStyle name="Obično 3 2 6 2 2 3 2 2 2 2 4" xfId="11335"/>
    <cellStyle name="Obično 3 2 6 2 2 3 2 2 2 2 4 2" xfId="11336"/>
    <cellStyle name="Obično 3 2 6 2 2 3 2 2 2 2 4 2 2" xfId="11337"/>
    <cellStyle name="Obično 3 2 6 2 2 3 2 2 2 2 4 3" xfId="11338"/>
    <cellStyle name="Obično 3 2 6 2 2 3 2 2 2 2 4 3 2" xfId="11339"/>
    <cellStyle name="Obično 3 2 6 2 2 3 2 2 2 2 4 3 2 2" xfId="11340"/>
    <cellStyle name="Obično 3 2 6 2 2 3 2 2 2 2 4 3 3" xfId="11341"/>
    <cellStyle name="Obično 3 2 6 2 2 3 2 2 2 2 4 3 3 2" xfId="11342"/>
    <cellStyle name="Obično 3 2 6 2 2 3 2 2 2 2 4 3 4" xfId="11343"/>
    <cellStyle name="Obično 3 2 6 2 2 3 2 2 2 2 4 4" xfId="11344"/>
    <cellStyle name="Obično 3 2 6 2 2 3 2 2 2 2 4 4 2" xfId="11345"/>
    <cellStyle name="Obično 3 2 6 2 2 3 2 2 2 2 4 5" xfId="11346"/>
    <cellStyle name="Obično 3 2 6 2 2 3 2 2 2 2 4 5 2" xfId="11347"/>
    <cellStyle name="Obično 3 2 6 2 2 3 2 2 2 2 4 6" xfId="11348"/>
    <cellStyle name="Obično 3 2 6 2 2 3 2 2 2 2 5" xfId="11349"/>
    <cellStyle name="Obično 3 2 6 2 2 3 2 2 2 2 5 2" xfId="11350"/>
    <cellStyle name="Obično 3 2 6 2 2 3 2 2 2 2 6" xfId="11351"/>
    <cellStyle name="Obično 3 2 6 2 2 3 2 2 2 2 6 2" xfId="11352"/>
    <cellStyle name="Obično 3 2 6 2 2 3 2 2 2 2 7" xfId="11353"/>
    <cellStyle name="Obično 3 2 6 2 2 3 2 2 2 3" xfId="11354"/>
    <cellStyle name="Obično 3 2 6 2 2 3 2 2 2 3 2" xfId="11355"/>
    <cellStyle name="Obično 3 2 6 2 2 3 2 2 2 3 2 2" xfId="11356"/>
    <cellStyle name="Obično 3 2 6 2 2 3 2 2 2 3 3" xfId="11357"/>
    <cellStyle name="Obično 3 2 6 2 2 3 2 2 2 4" xfId="11358"/>
    <cellStyle name="Obično 3 2 6 2 2 3 2 2 2 4 2" xfId="11359"/>
    <cellStyle name="Obično 3 2 6 2 2 3 2 2 2 4 2 2" xfId="11360"/>
    <cellStyle name="Obično 3 2 6 2 2 3 2 2 2 4 3" xfId="11361"/>
    <cellStyle name="Obično 3 2 6 2 2 3 2 2 2 5" xfId="11362"/>
    <cellStyle name="Obično 3 2 6 2 2 3 2 2 2 5 2" xfId="11363"/>
    <cellStyle name="Obično 3 2 6 2 2 3 2 2 2 6" xfId="11364"/>
    <cellStyle name="Obično 3 2 6 2 2 3 2 2 2 6 2" xfId="11365"/>
    <cellStyle name="Obično 3 2 6 2 2 3 2 2 2 6 2 2" xfId="11366"/>
    <cellStyle name="Obično 3 2 6 2 2 3 2 2 2 6 3" xfId="11367"/>
    <cellStyle name="Obično 3 2 6 2 2 3 2 2 2 6 3 2" xfId="11368"/>
    <cellStyle name="Obično 3 2 6 2 2 3 2 2 2 6 4" xfId="11369"/>
    <cellStyle name="Obično 3 2 6 2 2 3 2 2 2 7" xfId="11370"/>
    <cellStyle name="Obično 3 2 6 2 2 3 2 2 2 7 2" xfId="11371"/>
    <cellStyle name="Obično 3 2 6 2 2 3 2 2 2 8" xfId="11372"/>
    <cellStyle name="Obično 3 2 6 2 2 3 2 2 2 8 2" xfId="11373"/>
    <cellStyle name="Obično 3 2 6 2 2 3 2 2 2 9" xfId="11374"/>
    <cellStyle name="Obično 3 2 6 2 2 3 2 2 3" xfId="11375"/>
    <cellStyle name="Obično 3 2 6 2 2 3 2 2 3 2" xfId="11376"/>
    <cellStyle name="Obično 3 2 6 2 2 3 2 2 3 2 2" xfId="11377"/>
    <cellStyle name="Obično 3 2 6 2 2 3 2 2 3 3" xfId="11378"/>
    <cellStyle name="Obično 3 2 6 2 2 3 2 2 3 3 2" xfId="11379"/>
    <cellStyle name="Obično 3 2 6 2 2 3 2 2 3 3 2 2" xfId="11380"/>
    <cellStyle name="Obično 3 2 6 2 2 3 2 2 3 3 3" xfId="11381"/>
    <cellStyle name="Obično 3 2 6 2 2 3 2 2 3 3 3 2" xfId="11382"/>
    <cellStyle name="Obično 3 2 6 2 2 3 2 2 3 3 4" xfId="11383"/>
    <cellStyle name="Obično 3 2 6 2 2 3 2 2 3 4" xfId="11384"/>
    <cellStyle name="Obično 3 2 6 2 2 3 2 2 3 4 2" xfId="11385"/>
    <cellStyle name="Obično 3 2 6 2 2 3 2 2 3 5" xfId="11386"/>
    <cellStyle name="Obično 3 2 6 2 2 3 2 2 3 5 2" xfId="11387"/>
    <cellStyle name="Obično 3 2 6 2 2 3 2 2 3 6" xfId="11388"/>
    <cellStyle name="Obično 3 2 6 2 2 3 2 2 4" xfId="11389"/>
    <cellStyle name="Obično 3 2 6 2 2 3 2 2 4 2" xfId="11390"/>
    <cellStyle name="Obično 3 2 6 2 2 3 2 2 4 2 2" xfId="11391"/>
    <cellStyle name="Obično 3 2 6 2 2 3 2 2 4 3" xfId="11392"/>
    <cellStyle name="Obično 3 2 6 2 2 3 2 2 4 3 2" xfId="11393"/>
    <cellStyle name="Obično 3 2 6 2 2 3 2 2 4 3 2 2" xfId="11394"/>
    <cellStyle name="Obično 3 2 6 2 2 3 2 2 4 3 3" xfId="11395"/>
    <cellStyle name="Obično 3 2 6 2 2 3 2 2 4 3 3 2" xfId="11396"/>
    <cellStyle name="Obično 3 2 6 2 2 3 2 2 4 3 4" xfId="11397"/>
    <cellStyle name="Obično 3 2 6 2 2 3 2 2 4 4" xfId="11398"/>
    <cellStyle name="Obično 3 2 6 2 2 3 2 2 4 4 2" xfId="11399"/>
    <cellStyle name="Obično 3 2 6 2 2 3 2 2 4 5" xfId="11400"/>
    <cellStyle name="Obično 3 2 6 2 2 3 2 2 4 5 2" xfId="11401"/>
    <cellStyle name="Obično 3 2 6 2 2 3 2 2 4 6" xfId="11402"/>
    <cellStyle name="Obično 3 2 6 2 2 3 2 2 5" xfId="11403"/>
    <cellStyle name="Obično 3 2 6 2 2 3 2 2 5 2" xfId="11404"/>
    <cellStyle name="Obično 3 2 6 2 2 3 2 2 5 2 2" xfId="11405"/>
    <cellStyle name="Obično 3 2 6 2 2 3 2 2 5 3" xfId="11406"/>
    <cellStyle name="Obično 3 2 6 2 2 3 2 2 5 3 2" xfId="11407"/>
    <cellStyle name="Obično 3 2 6 2 2 3 2 2 5 3 2 2" xfId="11408"/>
    <cellStyle name="Obično 3 2 6 2 2 3 2 2 5 3 3" xfId="11409"/>
    <cellStyle name="Obično 3 2 6 2 2 3 2 2 5 3 3 2" xfId="11410"/>
    <cellStyle name="Obično 3 2 6 2 2 3 2 2 5 3 4" xfId="11411"/>
    <cellStyle name="Obično 3 2 6 2 2 3 2 2 5 4" xfId="11412"/>
    <cellStyle name="Obično 3 2 6 2 2 3 2 2 5 4 2" xfId="11413"/>
    <cellStyle name="Obično 3 2 6 2 2 3 2 2 5 5" xfId="11414"/>
    <cellStyle name="Obično 3 2 6 2 2 3 2 2 5 5 2" xfId="11415"/>
    <cellStyle name="Obično 3 2 6 2 2 3 2 2 5 6" xfId="11416"/>
    <cellStyle name="Obično 3 2 6 2 2 3 2 2 6" xfId="11417"/>
    <cellStyle name="Obično 3 2 6 2 2 3 2 2 6 2" xfId="11418"/>
    <cellStyle name="Obično 3 2 6 2 2 3 2 2 7" xfId="11419"/>
    <cellStyle name="Obično 3 2 6 2 2 3 2 2 8" xfId="11420"/>
    <cellStyle name="Obično 3 2 6 2 2 3 2 3" xfId="11421"/>
    <cellStyle name="Obično 3 2 6 2 2 3 2 3 2" xfId="11422"/>
    <cellStyle name="Obično 3 2 6 2 2 3 2 3 2 2" xfId="11423"/>
    <cellStyle name="Obično 3 2 6 2 2 3 2 3 3" xfId="11424"/>
    <cellStyle name="Obično 3 2 6 2 2 3 2 3 3 2" xfId="11425"/>
    <cellStyle name="Obično 3 2 6 2 2 3 2 3 3 2 2" xfId="11426"/>
    <cellStyle name="Obično 3 2 6 2 2 3 2 3 3 3" xfId="11427"/>
    <cellStyle name="Obično 3 2 6 2 2 3 2 3 3 3 2" xfId="11428"/>
    <cellStyle name="Obično 3 2 6 2 2 3 2 3 3 4" xfId="11429"/>
    <cellStyle name="Obično 3 2 6 2 2 3 2 3 4" xfId="11430"/>
    <cellStyle name="Obično 3 2 6 2 2 3 2 3 5" xfId="11431"/>
    <cellStyle name="Obično 3 2 6 2 2 3 2 3 5 2" xfId="11432"/>
    <cellStyle name="Obično 3 2 6 2 2 3 2 3 6" xfId="11433"/>
    <cellStyle name="Obično 3 2 6 2 2 3 2 3 6 2" xfId="11434"/>
    <cellStyle name="Obično 3 2 6 2 2 3 2 3 7" xfId="11435"/>
    <cellStyle name="Obično 3 2 6 2 2 3 2 4" xfId="11436"/>
    <cellStyle name="Obično 3 2 6 2 2 3 2 4 2" xfId="11437"/>
    <cellStyle name="Obično 3 2 6 2 2 3 2 4 2 2" xfId="11438"/>
    <cellStyle name="Obično 3 2 6 2 2 3 2 4 3" xfId="11439"/>
    <cellStyle name="Obično 3 2 6 2 2 3 2 4 3 2" xfId="11440"/>
    <cellStyle name="Obično 3 2 6 2 2 3 2 4 3 2 2" xfId="11441"/>
    <cellStyle name="Obično 3 2 6 2 2 3 2 4 3 3" xfId="11442"/>
    <cellStyle name="Obično 3 2 6 2 2 3 2 4 3 3 2" xfId="11443"/>
    <cellStyle name="Obično 3 2 6 2 2 3 2 4 3 4" xfId="11444"/>
    <cellStyle name="Obično 3 2 6 2 2 3 2 4 4" xfId="11445"/>
    <cellStyle name="Obično 3 2 6 2 2 3 2 4 5" xfId="11446"/>
    <cellStyle name="Obično 3 2 6 2 2 3 2 4 5 2" xfId="11447"/>
    <cellStyle name="Obično 3 2 6 2 2 3 2 4 6" xfId="11448"/>
    <cellStyle name="Obično 3 2 6 2 2 3 2 4 6 2" xfId="11449"/>
    <cellStyle name="Obično 3 2 6 2 2 3 2 4 7" xfId="11450"/>
    <cellStyle name="Obično 3 2 6 2 2 3 2 5" xfId="11451"/>
    <cellStyle name="Obično 3 2 6 2 2 3 2 5 2" xfId="11452"/>
    <cellStyle name="Obično 3 2 6 2 2 3 2 5 2 2" xfId="11453"/>
    <cellStyle name="Obično 3 2 6 2 2 3 2 5 3" xfId="11454"/>
    <cellStyle name="Obično 3 2 6 2 2 3 2 5 3 2" xfId="11455"/>
    <cellStyle name="Obično 3 2 6 2 2 3 2 5 3 2 2" xfId="11456"/>
    <cellStyle name="Obično 3 2 6 2 2 3 2 5 3 3" xfId="11457"/>
    <cellStyle name="Obično 3 2 6 2 2 3 2 5 3 3 2" xfId="11458"/>
    <cellStyle name="Obično 3 2 6 2 2 3 2 5 3 4" xfId="11459"/>
    <cellStyle name="Obično 3 2 6 2 2 3 2 5 4" xfId="11460"/>
    <cellStyle name="Obično 3 2 6 2 2 3 2 5 5" xfId="11461"/>
    <cellStyle name="Obično 3 2 6 2 2 3 2 5 5 2" xfId="11462"/>
    <cellStyle name="Obično 3 2 6 2 2 3 2 5 6" xfId="11463"/>
    <cellStyle name="Obično 3 2 6 2 2 3 2 5 6 2" xfId="11464"/>
    <cellStyle name="Obično 3 2 6 2 2 3 2 5 7" xfId="11465"/>
    <cellStyle name="Obično 3 2 6 2 2 3 2 6" xfId="11466"/>
    <cellStyle name="Obično 3 2 6 2 2 3 2 6 2" xfId="11467"/>
    <cellStyle name="Obično 3 2 6 2 2 3 2 6 2 2" xfId="11468"/>
    <cellStyle name="Obično 3 2 6 2 2 3 2 6 3" xfId="11469"/>
    <cellStyle name="Obično 3 2 6 2 2 3 2 6 3 2" xfId="11470"/>
    <cellStyle name="Obično 3 2 6 2 2 3 2 6 3 2 2" xfId="11471"/>
    <cellStyle name="Obično 3 2 6 2 2 3 2 6 3 3" xfId="11472"/>
    <cellStyle name="Obično 3 2 6 2 2 3 2 6 3 3 2" xfId="11473"/>
    <cellStyle name="Obično 3 2 6 2 2 3 2 6 3 4" xfId="11474"/>
    <cellStyle name="Obično 3 2 6 2 2 3 2 6 4" xfId="11475"/>
    <cellStyle name="Obično 3 2 6 2 2 3 2 6 4 2" xfId="11476"/>
    <cellStyle name="Obično 3 2 6 2 2 3 2 6 5" xfId="11477"/>
    <cellStyle name="Obično 3 2 6 2 2 3 2 6 5 2" xfId="11478"/>
    <cellStyle name="Obično 3 2 6 2 2 3 2 6 6" xfId="11479"/>
    <cellStyle name="Obično 3 2 6 2 2 3 2 7" xfId="11480"/>
    <cellStyle name="Obično 3 2 6 2 2 3 2 7 2" xfId="11481"/>
    <cellStyle name="Obično 3 2 6 2 2 3 2 7 2 2" xfId="11482"/>
    <cellStyle name="Obično 3 2 6 2 2 3 2 7 2 2 2" xfId="11483"/>
    <cellStyle name="Obično 3 2 6 2 2 3 2 7 2 3" xfId="11484"/>
    <cellStyle name="Obično 3 2 6 2 2 3 2 7 2 3 2" xfId="11485"/>
    <cellStyle name="Obično 3 2 6 2 2 3 2 7 2 3 2 2" xfId="11486"/>
    <cellStyle name="Obično 3 2 6 2 2 3 2 7 2 3 3" xfId="11487"/>
    <cellStyle name="Obično 3 2 6 2 2 3 2 7 2 3 3 2" xfId="11488"/>
    <cellStyle name="Obično 3 2 6 2 2 3 2 7 2 3 4" xfId="11489"/>
    <cellStyle name="Obično 3 2 6 2 2 3 2 7 2 4" xfId="11490"/>
    <cellStyle name="Obično 3 2 6 2 2 3 2 7 2 4 2" xfId="11491"/>
    <cellStyle name="Obično 3 2 6 2 2 3 2 7 2 5" xfId="11492"/>
    <cellStyle name="Obično 3 2 6 2 2 3 2 7 2 5 2" xfId="11493"/>
    <cellStyle name="Obično 3 2 6 2 2 3 2 7 2 6" xfId="11494"/>
    <cellStyle name="Obično 3 2 6 2 2 3 2 7 3" xfId="11495"/>
    <cellStyle name="Obično 3 2 6 2 2 3 2 7 3 2" xfId="11496"/>
    <cellStyle name="Obično 3 2 6 2 2 3 2 7 3 2 2" xfId="11497"/>
    <cellStyle name="Obično 3 2 6 2 2 3 2 7 3 3" xfId="11498"/>
    <cellStyle name="Obično 3 2 6 2 2 3 2 7 3 3 2" xfId="11499"/>
    <cellStyle name="Obično 3 2 6 2 2 3 2 7 3 3 2 2" xfId="11500"/>
    <cellStyle name="Obično 3 2 6 2 2 3 2 7 3 3 3" xfId="11501"/>
    <cellStyle name="Obično 3 2 6 2 2 3 2 7 3 3 3 2" xfId="11502"/>
    <cellStyle name="Obično 3 2 6 2 2 3 2 7 3 3 4" xfId="11503"/>
    <cellStyle name="Obično 3 2 6 2 2 3 2 7 3 4" xfId="11504"/>
    <cellStyle name="Obično 3 2 6 2 2 3 2 7 3 4 2" xfId="11505"/>
    <cellStyle name="Obično 3 2 6 2 2 3 2 7 3 5" xfId="11506"/>
    <cellStyle name="Obično 3 2 6 2 2 3 2 7 3 5 2" xfId="11507"/>
    <cellStyle name="Obično 3 2 6 2 2 3 2 7 3 6" xfId="11508"/>
    <cellStyle name="Obično 3 2 6 2 2 3 2 7 4" xfId="11509"/>
    <cellStyle name="Obično 3 2 6 2 2 3 2 7 4 2" xfId="11510"/>
    <cellStyle name="Obično 3 2 6 2 2 3 2 7 4 2 2" xfId="11511"/>
    <cellStyle name="Obično 3 2 6 2 2 3 2 7 4 3" xfId="11512"/>
    <cellStyle name="Obično 3 2 6 2 2 3 2 7 4 3 2" xfId="11513"/>
    <cellStyle name="Obično 3 2 6 2 2 3 2 7 4 3 2 2" xfId="11514"/>
    <cellStyle name="Obično 3 2 6 2 2 3 2 7 4 3 3" xfId="11515"/>
    <cellStyle name="Obično 3 2 6 2 2 3 2 7 4 3 3 2" xfId="11516"/>
    <cellStyle name="Obično 3 2 6 2 2 3 2 7 4 3 4" xfId="11517"/>
    <cellStyle name="Obično 3 2 6 2 2 3 2 7 4 4" xfId="11518"/>
    <cellStyle name="Obično 3 2 6 2 2 3 2 7 4 4 2" xfId="11519"/>
    <cellStyle name="Obično 3 2 6 2 2 3 2 7 4 5" xfId="11520"/>
    <cellStyle name="Obično 3 2 6 2 2 3 2 7 4 5 2" xfId="11521"/>
    <cellStyle name="Obično 3 2 6 2 2 3 2 7 4 6" xfId="11522"/>
    <cellStyle name="Obično 3 2 6 2 2 3 2 7 5" xfId="11523"/>
    <cellStyle name="Obično 3 2 6 2 2 3 2 7 5 2" xfId="11524"/>
    <cellStyle name="Obično 3 2 6 2 2 3 2 7 6" xfId="11525"/>
    <cellStyle name="Obično 3 2 6 2 2 3 2 7 6 2" xfId="11526"/>
    <cellStyle name="Obično 3 2 6 2 2 3 2 7 7" xfId="11527"/>
    <cellStyle name="Obično 3 2 6 2 2 3 2 8" xfId="11528"/>
    <cellStyle name="Obično 3 2 6 2 2 3 2 8 2" xfId="11529"/>
    <cellStyle name="Obično 3 2 6 2 2 3 2 8 2 2" xfId="11530"/>
    <cellStyle name="Obično 3 2 6 2 2 3 2 8 3" xfId="11531"/>
    <cellStyle name="Obično 3 2 6 2 2 3 2 9" xfId="11532"/>
    <cellStyle name="Obično 3 2 6 2 2 3 2 9 2" xfId="11533"/>
    <cellStyle name="Obično 3 2 6 2 2 3 2 9 2 2" xfId="11534"/>
    <cellStyle name="Obično 3 2 6 2 2 3 2 9 3" xfId="11535"/>
    <cellStyle name="Obično 3 2 6 2 2 3 3" xfId="11536"/>
    <cellStyle name="Obično 3 2 6 2 2 3 3 10" xfId="11537"/>
    <cellStyle name="Obično 3 2 6 2 2 3 3 2" xfId="11538"/>
    <cellStyle name="Obično 3 2 6 2 2 3 3 2 2" xfId="11539"/>
    <cellStyle name="Obično 3 2 6 2 2 3 3 2 2 10" xfId="11540"/>
    <cellStyle name="Obično 3 2 6 2 2 3 3 2 2 2" xfId="11541"/>
    <cellStyle name="Obično 3 2 6 2 2 3 3 2 2 2 2" xfId="11542"/>
    <cellStyle name="Obično 3 2 6 2 2 3 3 2 2 2 2 2" xfId="11543"/>
    <cellStyle name="Obično 3 2 6 2 2 3 3 2 2 2 3" xfId="11544"/>
    <cellStyle name="Obično 3 2 6 2 2 3 3 2 2 3" xfId="11545"/>
    <cellStyle name="Obično 3 2 6 2 2 3 3 2 2 3 2" xfId="11546"/>
    <cellStyle name="Obično 3 2 6 2 2 3 3 2 2 3 2 2" xfId="11547"/>
    <cellStyle name="Obično 3 2 6 2 2 3 3 2 2 3 3" xfId="11548"/>
    <cellStyle name="Obično 3 2 6 2 2 3 3 2 2 4" xfId="11549"/>
    <cellStyle name="Obično 3 2 6 2 2 3 3 2 2 4 2" xfId="11550"/>
    <cellStyle name="Obično 3 2 6 2 2 3 3 2 2 4 2 2" xfId="11551"/>
    <cellStyle name="Obično 3 2 6 2 2 3 3 2 2 4 3" xfId="11552"/>
    <cellStyle name="Obično 3 2 6 2 2 3 3 2 2 5" xfId="11553"/>
    <cellStyle name="Obično 3 2 6 2 2 3 3 2 2 5 2" xfId="11554"/>
    <cellStyle name="Obično 3 2 6 2 2 3 3 2 2 6" xfId="11555"/>
    <cellStyle name="Obično 3 2 6 2 2 3 3 2 2 6 2" xfId="11556"/>
    <cellStyle name="Obično 3 2 6 2 2 3 3 2 2 7" xfId="11557"/>
    <cellStyle name="Obično 3 2 6 2 2 3 3 2 2 7 2" xfId="11558"/>
    <cellStyle name="Obično 3 2 6 2 2 3 3 2 2 7 2 2" xfId="11559"/>
    <cellStyle name="Obično 3 2 6 2 2 3 3 2 2 7 3" xfId="11560"/>
    <cellStyle name="Obično 3 2 6 2 2 3 3 2 2 7 3 2" xfId="11561"/>
    <cellStyle name="Obično 3 2 6 2 2 3 3 2 2 7 4" xfId="11562"/>
    <cellStyle name="Obično 3 2 6 2 2 3 3 2 2 8" xfId="11563"/>
    <cellStyle name="Obično 3 2 6 2 2 3 3 2 2 8 2" xfId="11564"/>
    <cellStyle name="Obično 3 2 6 2 2 3 3 2 2 9" xfId="11565"/>
    <cellStyle name="Obično 3 2 6 2 2 3 3 2 2 9 2" xfId="11566"/>
    <cellStyle name="Obično 3 2 6 2 2 3 3 2 3" xfId="11567"/>
    <cellStyle name="Obično 3 2 6 2 2 3 3 2 3 2" xfId="11568"/>
    <cellStyle name="Obično 3 2 6 2 2 3 3 2 3 2 2" xfId="11569"/>
    <cellStyle name="Obično 3 2 6 2 2 3 3 2 3 3" xfId="11570"/>
    <cellStyle name="Obično 3 2 6 2 2 3 3 2 3 3 2" xfId="11571"/>
    <cellStyle name="Obično 3 2 6 2 2 3 3 2 3 3 2 2" xfId="11572"/>
    <cellStyle name="Obično 3 2 6 2 2 3 3 2 3 3 3" xfId="11573"/>
    <cellStyle name="Obično 3 2 6 2 2 3 3 2 3 3 3 2" xfId="11574"/>
    <cellStyle name="Obično 3 2 6 2 2 3 3 2 3 3 4" xfId="11575"/>
    <cellStyle name="Obično 3 2 6 2 2 3 3 2 3 4" xfId="11576"/>
    <cellStyle name="Obično 3 2 6 2 2 3 3 2 3 4 2" xfId="11577"/>
    <cellStyle name="Obično 3 2 6 2 2 3 3 2 3 5" xfId="11578"/>
    <cellStyle name="Obično 3 2 6 2 2 3 3 2 3 5 2" xfId="11579"/>
    <cellStyle name="Obično 3 2 6 2 2 3 3 2 3 6" xfId="11580"/>
    <cellStyle name="Obično 3 2 6 2 2 3 3 2 4" xfId="11581"/>
    <cellStyle name="Obično 3 2 6 2 2 3 3 2 4 2" xfId="11582"/>
    <cellStyle name="Obično 3 2 6 2 2 3 3 2 4 2 2" xfId="11583"/>
    <cellStyle name="Obično 3 2 6 2 2 3 3 2 4 3" xfId="11584"/>
    <cellStyle name="Obično 3 2 6 2 2 3 3 2 4 3 2" xfId="11585"/>
    <cellStyle name="Obično 3 2 6 2 2 3 3 2 4 3 2 2" xfId="11586"/>
    <cellStyle name="Obično 3 2 6 2 2 3 3 2 4 3 3" xfId="11587"/>
    <cellStyle name="Obično 3 2 6 2 2 3 3 2 4 3 3 2" xfId="11588"/>
    <cellStyle name="Obično 3 2 6 2 2 3 3 2 4 3 4" xfId="11589"/>
    <cellStyle name="Obično 3 2 6 2 2 3 3 2 4 4" xfId="11590"/>
    <cellStyle name="Obično 3 2 6 2 2 3 3 2 4 4 2" xfId="11591"/>
    <cellStyle name="Obično 3 2 6 2 2 3 3 2 4 5" xfId="11592"/>
    <cellStyle name="Obično 3 2 6 2 2 3 3 2 4 5 2" xfId="11593"/>
    <cellStyle name="Obično 3 2 6 2 2 3 3 2 4 6" xfId="11594"/>
    <cellStyle name="Obično 3 2 6 2 2 3 3 2 5" xfId="11595"/>
    <cellStyle name="Obično 3 2 6 2 2 3 3 2 5 2" xfId="11596"/>
    <cellStyle name="Obično 3 2 6 2 2 3 3 2 6" xfId="11597"/>
    <cellStyle name="Obično 3 2 6 2 2 3 3 3" xfId="11598"/>
    <cellStyle name="Obično 3 2 6 2 2 3 3 3 2" xfId="11599"/>
    <cellStyle name="Obično 3 2 6 2 2 3 3 3 2 2" xfId="11600"/>
    <cellStyle name="Obično 3 2 6 2 2 3 3 3 3" xfId="11601"/>
    <cellStyle name="Obično 3 2 6 2 2 3 3 4" xfId="11602"/>
    <cellStyle name="Obično 3 2 6 2 2 3 3 4 2" xfId="11603"/>
    <cellStyle name="Obično 3 2 6 2 2 3 3 4 2 2" xfId="11604"/>
    <cellStyle name="Obično 3 2 6 2 2 3 3 4 3" xfId="11605"/>
    <cellStyle name="Obično 3 2 6 2 2 3 3 5" xfId="11606"/>
    <cellStyle name="Obično 3 2 6 2 2 3 3 5 2" xfId="11607"/>
    <cellStyle name="Obično 3 2 6 2 2 3 3 5 2 2" xfId="11608"/>
    <cellStyle name="Obično 3 2 6 2 2 3 3 5 3" xfId="11609"/>
    <cellStyle name="Obično 3 2 6 2 2 3 3 6" xfId="11610"/>
    <cellStyle name="Obično 3 2 6 2 2 3 3 6 2" xfId="11611"/>
    <cellStyle name="Obično 3 2 6 2 2 3 3 7" xfId="11612"/>
    <cellStyle name="Obično 3 2 6 2 2 3 3 7 2" xfId="11613"/>
    <cellStyle name="Obično 3 2 6 2 2 3 3 7 2 2" xfId="11614"/>
    <cellStyle name="Obično 3 2 6 2 2 3 3 7 3" xfId="11615"/>
    <cellStyle name="Obično 3 2 6 2 2 3 3 7 3 2" xfId="11616"/>
    <cellStyle name="Obično 3 2 6 2 2 3 3 7 4" xfId="11617"/>
    <cellStyle name="Obično 3 2 6 2 2 3 3 8" xfId="11618"/>
    <cellStyle name="Obično 3 2 6 2 2 3 3 8 2" xfId="11619"/>
    <cellStyle name="Obično 3 2 6 2 2 3 3 9" xfId="11620"/>
    <cellStyle name="Obično 3 2 6 2 2 3 3 9 2" xfId="11621"/>
    <cellStyle name="Obično 3 2 6 2 2 3 4" xfId="11622"/>
    <cellStyle name="Obično 3 2 6 2 2 3 4 2" xfId="11623"/>
    <cellStyle name="Obično 3 2 6 2 2 3 4 2 2" xfId="11624"/>
    <cellStyle name="Obično 3 2 6 2 2 3 4 3" xfId="11625"/>
    <cellStyle name="Obično 3 2 6 2 2 3 5" xfId="11626"/>
    <cellStyle name="Obično 3 2 6 2 2 3 5 2" xfId="11627"/>
    <cellStyle name="Obično 3 2 6 2 2 3 5 2 2" xfId="11628"/>
    <cellStyle name="Obično 3 2 6 2 2 3 5 3" xfId="11629"/>
    <cellStyle name="Obično 3 2 6 2 2 3 6" xfId="11630"/>
    <cellStyle name="Obično 3 2 6 2 2 3 6 2" xfId="11631"/>
    <cellStyle name="Obično 3 2 6 2 2 3 6 2 2" xfId="11632"/>
    <cellStyle name="Obično 3 2 6 2 2 3 6 3" xfId="11633"/>
    <cellStyle name="Obično 3 2 6 2 2 3 7" xfId="11634"/>
    <cellStyle name="Obično 3 2 6 2 2 3 7 10" xfId="11635"/>
    <cellStyle name="Obično 3 2 6 2 2 3 7 2" xfId="11636"/>
    <cellStyle name="Obično 3 2 6 2 2 3 7 2 2" xfId="11637"/>
    <cellStyle name="Obično 3 2 6 2 2 3 7 2 2 2" xfId="11638"/>
    <cellStyle name="Obično 3 2 6 2 2 3 7 2 3" xfId="11639"/>
    <cellStyle name="Obično 3 2 6 2 2 3 7 3" xfId="11640"/>
    <cellStyle name="Obično 3 2 6 2 2 3 7 3 2" xfId="11641"/>
    <cellStyle name="Obično 3 2 6 2 2 3 7 3 2 2" xfId="11642"/>
    <cellStyle name="Obično 3 2 6 2 2 3 7 3 3" xfId="11643"/>
    <cellStyle name="Obično 3 2 6 2 2 3 7 4" xfId="11644"/>
    <cellStyle name="Obično 3 2 6 2 2 3 7 4 2" xfId="11645"/>
    <cellStyle name="Obično 3 2 6 2 2 3 7 4 2 2" xfId="11646"/>
    <cellStyle name="Obično 3 2 6 2 2 3 7 4 3" xfId="11647"/>
    <cellStyle name="Obično 3 2 6 2 2 3 7 5" xfId="11648"/>
    <cellStyle name="Obično 3 2 6 2 2 3 7 5 2" xfId="11649"/>
    <cellStyle name="Obično 3 2 6 2 2 3 7 6" xfId="11650"/>
    <cellStyle name="Obično 3 2 6 2 2 3 7 6 2" xfId="11651"/>
    <cellStyle name="Obično 3 2 6 2 2 3 7 7" xfId="11652"/>
    <cellStyle name="Obično 3 2 6 2 2 3 7 7 2" xfId="11653"/>
    <cellStyle name="Obično 3 2 6 2 2 3 7 7 2 2" xfId="11654"/>
    <cellStyle name="Obično 3 2 6 2 2 3 7 7 3" xfId="11655"/>
    <cellStyle name="Obično 3 2 6 2 2 3 7 7 3 2" xfId="11656"/>
    <cellStyle name="Obično 3 2 6 2 2 3 7 7 4" xfId="11657"/>
    <cellStyle name="Obično 3 2 6 2 2 3 7 8" xfId="11658"/>
    <cellStyle name="Obično 3 2 6 2 2 3 7 8 2" xfId="11659"/>
    <cellStyle name="Obično 3 2 6 2 2 3 7 9" xfId="11660"/>
    <cellStyle name="Obično 3 2 6 2 2 3 7 9 2" xfId="11661"/>
    <cellStyle name="Obično 3 2 6 2 2 3 8" xfId="11662"/>
    <cellStyle name="Obično 3 2 6 2 2 3 8 2" xfId="11663"/>
    <cellStyle name="Obično 3 2 6 2 2 3 8 2 2" xfId="11664"/>
    <cellStyle name="Obično 3 2 6 2 2 3 8 3" xfId="11665"/>
    <cellStyle name="Obično 3 2 6 2 2 3 8 3 2" xfId="11666"/>
    <cellStyle name="Obično 3 2 6 2 2 3 8 3 2 2" xfId="11667"/>
    <cellStyle name="Obično 3 2 6 2 2 3 8 3 3" xfId="11668"/>
    <cellStyle name="Obično 3 2 6 2 2 3 8 3 3 2" xfId="11669"/>
    <cellStyle name="Obično 3 2 6 2 2 3 8 3 4" xfId="11670"/>
    <cellStyle name="Obično 3 2 6 2 2 3 8 4" xfId="11671"/>
    <cellStyle name="Obično 3 2 6 2 2 3 8 4 2" xfId="11672"/>
    <cellStyle name="Obično 3 2 6 2 2 3 8 5" xfId="11673"/>
    <cellStyle name="Obično 3 2 6 2 2 3 8 5 2" xfId="11674"/>
    <cellStyle name="Obično 3 2 6 2 2 3 8 6" xfId="11675"/>
    <cellStyle name="Obično 3 2 6 2 2 3 9" xfId="11676"/>
    <cellStyle name="Obično 3 2 6 2 2 3 9 2" xfId="11677"/>
    <cellStyle name="Obično 3 2 6 2 2 3 9 2 2" xfId="11678"/>
    <cellStyle name="Obično 3 2 6 2 2 3 9 3" xfId="11679"/>
    <cellStyle name="Obično 3 2 6 2 2 3 9 3 2" xfId="11680"/>
    <cellStyle name="Obično 3 2 6 2 2 3 9 3 2 2" xfId="11681"/>
    <cellStyle name="Obično 3 2 6 2 2 3 9 3 3" xfId="11682"/>
    <cellStyle name="Obično 3 2 6 2 2 3 9 3 3 2" xfId="11683"/>
    <cellStyle name="Obično 3 2 6 2 2 3 9 3 4" xfId="11684"/>
    <cellStyle name="Obično 3 2 6 2 2 3 9 4" xfId="11685"/>
    <cellStyle name="Obično 3 2 6 2 2 3 9 4 2" xfId="11686"/>
    <cellStyle name="Obično 3 2 6 2 2 3 9 5" xfId="11687"/>
    <cellStyle name="Obično 3 2 6 2 2 3 9 5 2" xfId="11688"/>
    <cellStyle name="Obično 3 2 6 2 2 3 9 6" xfId="11689"/>
    <cellStyle name="Obično 3 2 6 2 2 4" xfId="11690"/>
    <cellStyle name="Obično 3 2 6 2 2 4 2" xfId="11691"/>
    <cellStyle name="Obično 3 2 6 2 2 4 2 2" xfId="11692"/>
    <cellStyle name="Obično 3 2 6 2 2 4 3" xfId="11693"/>
    <cellStyle name="Obično 3 2 6 2 2 4 3 2" xfId="11694"/>
    <cellStyle name="Obično 3 2 6 2 2 4 3 2 2" xfId="11695"/>
    <cellStyle name="Obično 3 2 6 2 2 4 3 3" xfId="11696"/>
    <cellStyle name="Obično 3 2 6 2 2 4 3 3 2" xfId="11697"/>
    <cellStyle name="Obično 3 2 6 2 2 4 3 4" xfId="11698"/>
    <cellStyle name="Obično 3 2 6 2 2 4 4" xfId="11699"/>
    <cellStyle name="Obično 3 2 6 2 2 4 5" xfId="11700"/>
    <cellStyle name="Obično 3 2 6 2 2 4 5 2" xfId="11701"/>
    <cellStyle name="Obično 3 2 6 2 2 4 6" xfId="11702"/>
    <cellStyle name="Obično 3 2 6 2 2 4 6 2" xfId="11703"/>
    <cellStyle name="Obično 3 2 6 2 2 4 7" xfId="11704"/>
    <cellStyle name="Obično 3 2 6 2 2 5" xfId="11705"/>
    <cellStyle name="Obično 3 2 6 2 2 5 2" xfId="11706"/>
    <cellStyle name="Obično 3 2 6 2 2 5 2 2" xfId="11707"/>
    <cellStyle name="Obično 3 2 6 2 2 5 3" xfId="11708"/>
    <cellStyle name="Obično 3 2 6 2 2 5 3 2" xfId="11709"/>
    <cellStyle name="Obično 3 2 6 2 2 5 3 2 2" xfId="11710"/>
    <cellStyle name="Obično 3 2 6 2 2 5 3 3" xfId="11711"/>
    <cellStyle name="Obično 3 2 6 2 2 5 3 3 2" xfId="11712"/>
    <cellStyle name="Obično 3 2 6 2 2 5 3 4" xfId="11713"/>
    <cellStyle name="Obično 3 2 6 2 2 5 4" xfId="11714"/>
    <cellStyle name="Obično 3 2 6 2 2 5 5" xfId="11715"/>
    <cellStyle name="Obično 3 2 6 2 2 5 5 2" xfId="11716"/>
    <cellStyle name="Obično 3 2 6 2 2 5 6" xfId="11717"/>
    <cellStyle name="Obično 3 2 6 2 2 5 6 2" xfId="11718"/>
    <cellStyle name="Obično 3 2 6 2 2 5 7" xfId="11719"/>
    <cellStyle name="Obično 3 2 6 2 2 6" xfId="11720"/>
    <cellStyle name="Obično 3 2 6 2 2 6 2" xfId="11721"/>
    <cellStyle name="Obično 3 2 6 2 2 6 2 2" xfId="11722"/>
    <cellStyle name="Obično 3 2 6 2 2 6 2 2 2" xfId="11723"/>
    <cellStyle name="Obično 3 2 6 2 2 6 2 2 2 2" xfId="11724"/>
    <cellStyle name="Obično 3 2 6 2 2 6 2 2 2 2 2" xfId="11725"/>
    <cellStyle name="Obično 3 2 6 2 2 6 2 2 2 3" xfId="11726"/>
    <cellStyle name="Obično 3 2 6 2 2 6 2 2 2 3 2" xfId="11727"/>
    <cellStyle name="Obično 3 2 6 2 2 6 2 2 2 3 2 2" xfId="11728"/>
    <cellStyle name="Obično 3 2 6 2 2 6 2 2 2 3 3" xfId="11729"/>
    <cellStyle name="Obično 3 2 6 2 2 6 2 2 2 3 3 2" xfId="11730"/>
    <cellStyle name="Obično 3 2 6 2 2 6 2 2 2 3 4" xfId="11731"/>
    <cellStyle name="Obično 3 2 6 2 2 6 2 2 2 4" xfId="11732"/>
    <cellStyle name="Obično 3 2 6 2 2 6 2 2 2 4 2" xfId="11733"/>
    <cellStyle name="Obično 3 2 6 2 2 6 2 2 2 5" xfId="11734"/>
    <cellStyle name="Obično 3 2 6 2 2 6 2 2 2 5 2" xfId="11735"/>
    <cellStyle name="Obično 3 2 6 2 2 6 2 2 2 6" xfId="11736"/>
    <cellStyle name="Obično 3 2 6 2 2 6 2 2 3" xfId="11737"/>
    <cellStyle name="Obično 3 2 6 2 2 6 2 2 3 2" xfId="11738"/>
    <cellStyle name="Obično 3 2 6 2 2 6 2 2 3 2 2" xfId="11739"/>
    <cellStyle name="Obično 3 2 6 2 2 6 2 2 3 3" xfId="11740"/>
    <cellStyle name="Obično 3 2 6 2 2 6 2 2 3 3 2" xfId="11741"/>
    <cellStyle name="Obično 3 2 6 2 2 6 2 2 3 3 2 2" xfId="11742"/>
    <cellStyle name="Obično 3 2 6 2 2 6 2 2 3 3 3" xfId="11743"/>
    <cellStyle name="Obično 3 2 6 2 2 6 2 2 3 3 3 2" xfId="11744"/>
    <cellStyle name="Obično 3 2 6 2 2 6 2 2 3 3 4" xfId="11745"/>
    <cellStyle name="Obično 3 2 6 2 2 6 2 2 3 4" xfId="11746"/>
    <cellStyle name="Obično 3 2 6 2 2 6 2 2 3 4 2" xfId="11747"/>
    <cellStyle name="Obično 3 2 6 2 2 6 2 2 3 5" xfId="11748"/>
    <cellStyle name="Obično 3 2 6 2 2 6 2 2 3 5 2" xfId="11749"/>
    <cellStyle name="Obično 3 2 6 2 2 6 2 2 3 6" xfId="11750"/>
    <cellStyle name="Obično 3 2 6 2 2 6 2 2 4" xfId="11751"/>
    <cellStyle name="Obično 3 2 6 2 2 6 2 2 4 2" xfId="11752"/>
    <cellStyle name="Obično 3 2 6 2 2 6 2 2 4 2 2" xfId="11753"/>
    <cellStyle name="Obično 3 2 6 2 2 6 2 2 4 3" xfId="11754"/>
    <cellStyle name="Obično 3 2 6 2 2 6 2 2 4 3 2" xfId="11755"/>
    <cellStyle name="Obično 3 2 6 2 2 6 2 2 4 3 2 2" xfId="11756"/>
    <cellStyle name="Obično 3 2 6 2 2 6 2 2 4 3 3" xfId="11757"/>
    <cellStyle name="Obično 3 2 6 2 2 6 2 2 4 3 3 2" xfId="11758"/>
    <cellStyle name="Obično 3 2 6 2 2 6 2 2 4 3 4" xfId="11759"/>
    <cellStyle name="Obično 3 2 6 2 2 6 2 2 4 4" xfId="11760"/>
    <cellStyle name="Obično 3 2 6 2 2 6 2 2 4 4 2" xfId="11761"/>
    <cellStyle name="Obično 3 2 6 2 2 6 2 2 4 5" xfId="11762"/>
    <cellStyle name="Obično 3 2 6 2 2 6 2 2 4 5 2" xfId="11763"/>
    <cellStyle name="Obično 3 2 6 2 2 6 2 2 4 6" xfId="11764"/>
    <cellStyle name="Obično 3 2 6 2 2 6 2 2 5" xfId="11765"/>
    <cellStyle name="Obično 3 2 6 2 2 6 2 2 5 2" xfId="11766"/>
    <cellStyle name="Obično 3 2 6 2 2 6 2 2 6" xfId="11767"/>
    <cellStyle name="Obično 3 2 6 2 2 6 2 2 6 2" xfId="11768"/>
    <cellStyle name="Obično 3 2 6 2 2 6 2 2 7" xfId="11769"/>
    <cellStyle name="Obično 3 2 6 2 2 6 2 3" xfId="11770"/>
    <cellStyle name="Obično 3 2 6 2 2 6 2 3 2" xfId="11771"/>
    <cellStyle name="Obično 3 2 6 2 2 6 2 3 2 2" xfId="11772"/>
    <cellStyle name="Obično 3 2 6 2 2 6 2 3 3" xfId="11773"/>
    <cellStyle name="Obično 3 2 6 2 2 6 2 4" xfId="11774"/>
    <cellStyle name="Obično 3 2 6 2 2 6 2 4 2" xfId="11775"/>
    <cellStyle name="Obično 3 2 6 2 2 6 2 4 2 2" xfId="11776"/>
    <cellStyle name="Obično 3 2 6 2 2 6 2 4 3" xfId="11777"/>
    <cellStyle name="Obično 3 2 6 2 2 6 2 5" xfId="11778"/>
    <cellStyle name="Obično 3 2 6 2 2 6 2 5 2" xfId="11779"/>
    <cellStyle name="Obično 3 2 6 2 2 6 2 6" xfId="11780"/>
    <cellStyle name="Obično 3 2 6 2 2 6 2 6 2" xfId="11781"/>
    <cellStyle name="Obično 3 2 6 2 2 6 2 6 2 2" xfId="11782"/>
    <cellStyle name="Obično 3 2 6 2 2 6 2 6 3" xfId="11783"/>
    <cellStyle name="Obično 3 2 6 2 2 6 2 6 3 2" xfId="11784"/>
    <cellStyle name="Obično 3 2 6 2 2 6 2 6 4" xfId="11785"/>
    <cellStyle name="Obično 3 2 6 2 2 6 2 7" xfId="11786"/>
    <cellStyle name="Obično 3 2 6 2 2 6 2 7 2" xfId="11787"/>
    <cellStyle name="Obično 3 2 6 2 2 6 2 8" xfId="11788"/>
    <cellStyle name="Obično 3 2 6 2 2 6 2 8 2" xfId="11789"/>
    <cellStyle name="Obično 3 2 6 2 2 6 2 9" xfId="11790"/>
    <cellStyle name="Obično 3 2 6 2 2 6 3" xfId="11791"/>
    <cellStyle name="Obično 3 2 6 2 2 6 3 2" xfId="11792"/>
    <cellStyle name="Obično 3 2 6 2 2 6 3 2 2" xfId="11793"/>
    <cellStyle name="Obično 3 2 6 2 2 6 3 3" xfId="11794"/>
    <cellStyle name="Obično 3 2 6 2 2 6 3 3 2" xfId="11795"/>
    <cellStyle name="Obično 3 2 6 2 2 6 3 3 2 2" xfId="11796"/>
    <cellStyle name="Obično 3 2 6 2 2 6 3 3 3" xfId="11797"/>
    <cellStyle name="Obično 3 2 6 2 2 6 3 3 3 2" xfId="11798"/>
    <cellStyle name="Obično 3 2 6 2 2 6 3 3 4" xfId="11799"/>
    <cellStyle name="Obično 3 2 6 2 2 6 3 4" xfId="11800"/>
    <cellStyle name="Obično 3 2 6 2 2 6 3 4 2" xfId="11801"/>
    <cellStyle name="Obično 3 2 6 2 2 6 3 5" xfId="11802"/>
    <cellStyle name="Obično 3 2 6 2 2 6 3 5 2" xfId="11803"/>
    <cellStyle name="Obično 3 2 6 2 2 6 3 6" xfId="11804"/>
    <cellStyle name="Obično 3 2 6 2 2 6 4" xfId="11805"/>
    <cellStyle name="Obično 3 2 6 2 2 6 4 2" xfId="11806"/>
    <cellStyle name="Obično 3 2 6 2 2 6 4 2 2" xfId="11807"/>
    <cellStyle name="Obično 3 2 6 2 2 6 4 3" xfId="11808"/>
    <cellStyle name="Obično 3 2 6 2 2 6 4 3 2" xfId="11809"/>
    <cellStyle name="Obično 3 2 6 2 2 6 4 3 2 2" xfId="11810"/>
    <cellStyle name="Obično 3 2 6 2 2 6 4 3 3" xfId="11811"/>
    <cellStyle name="Obično 3 2 6 2 2 6 4 3 3 2" xfId="11812"/>
    <cellStyle name="Obično 3 2 6 2 2 6 4 3 4" xfId="11813"/>
    <cellStyle name="Obično 3 2 6 2 2 6 4 4" xfId="11814"/>
    <cellStyle name="Obično 3 2 6 2 2 6 4 4 2" xfId="11815"/>
    <cellStyle name="Obično 3 2 6 2 2 6 4 5" xfId="11816"/>
    <cellStyle name="Obično 3 2 6 2 2 6 4 5 2" xfId="11817"/>
    <cellStyle name="Obično 3 2 6 2 2 6 4 6" xfId="11818"/>
    <cellStyle name="Obično 3 2 6 2 2 6 5" xfId="11819"/>
    <cellStyle name="Obično 3 2 6 2 2 6 5 2" xfId="11820"/>
    <cellStyle name="Obično 3 2 6 2 2 6 5 2 2" xfId="11821"/>
    <cellStyle name="Obično 3 2 6 2 2 6 5 3" xfId="11822"/>
    <cellStyle name="Obično 3 2 6 2 2 6 5 3 2" xfId="11823"/>
    <cellStyle name="Obično 3 2 6 2 2 6 5 3 2 2" xfId="11824"/>
    <cellStyle name="Obično 3 2 6 2 2 6 5 3 3" xfId="11825"/>
    <cellStyle name="Obično 3 2 6 2 2 6 5 3 3 2" xfId="11826"/>
    <cellStyle name="Obično 3 2 6 2 2 6 5 3 4" xfId="11827"/>
    <cellStyle name="Obično 3 2 6 2 2 6 5 4" xfId="11828"/>
    <cellStyle name="Obično 3 2 6 2 2 6 5 4 2" xfId="11829"/>
    <cellStyle name="Obično 3 2 6 2 2 6 5 5" xfId="11830"/>
    <cellStyle name="Obično 3 2 6 2 2 6 5 5 2" xfId="11831"/>
    <cellStyle name="Obično 3 2 6 2 2 6 5 6" xfId="11832"/>
    <cellStyle name="Obično 3 2 6 2 2 6 6" xfId="11833"/>
    <cellStyle name="Obično 3 2 6 2 2 6 6 2" xfId="11834"/>
    <cellStyle name="Obično 3 2 6 2 2 6 7" xfId="11835"/>
    <cellStyle name="Obično 3 2 6 2 2 6 8" xfId="11836"/>
    <cellStyle name="Obično 3 2 6 2 2 7" xfId="11837"/>
    <cellStyle name="Obično 3 2 6 2 2 7 2" xfId="11838"/>
    <cellStyle name="Obično 3 2 6 2 2 7 2 2" xfId="11839"/>
    <cellStyle name="Obično 3 2 6 2 2 7 3" xfId="11840"/>
    <cellStyle name="Obično 3 2 6 2 2 7 3 2" xfId="11841"/>
    <cellStyle name="Obično 3 2 6 2 2 7 3 2 2" xfId="11842"/>
    <cellStyle name="Obično 3 2 6 2 2 7 3 3" xfId="11843"/>
    <cellStyle name="Obično 3 2 6 2 2 7 3 3 2" xfId="11844"/>
    <cellStyle name="Obično 3 2 6 2 2 7 3 4" xfId="11845"/>
    <cellStyle name="Obično 3 2 6 2 2 7 4" xfId="11846"/>
    <cellStyle name="Obično 3 2 6 2 2 7 5" xfId="11847"/>
    <cellStyle name="Obično 3 2 6 2 2 7 5 2" xfId="11848"/>
    <cellStyle name="Obično 3 2 6 2 2 7 6" xfId="11849"/>
    <cellStyle name="Obično 3 2 6 2 2 7 6 2" xfId="11850"/>
    <cellStyle name="Obično 3 2 6 2 2 7 7" xfId="11851"/>
    <cellStyle name="Obično 3 2 6 2 2 8" xfId="11852"/>
    <cellStyle name="Obično 3 2 6 2 2 8 2" xfId="11853"/>
    <cellStyle name="Obično 3 2 6 2 2 8 2 2" xfId="11854"/>
    <cellStyle name="Obično 3 2 6 2 2 8 3" xfId="11855"/>
    <cellStyle name="Obično 3 2 6 2 2 8 3 2" xfId="11856"/>
    <cellStyle name="Obično 3 2 6 2 2 8 3 2 2" xfId="11857"/>
    <cellStyle name="Obično 3 2 6 2 2 8 3 3" xfId="11858"/>
    <cellStyle name="Obično 3 2 6 2 2 8 3 3 2" xfId="11859"/>
    <cellStyle name="Obično 3 2 6 2 2 8 3 4" xfId="11860"/>
    <cellStyle name="Obično 3 2 6 2 2 8 4" xfId="11861"/>
    <cellStyle name="Obično 3 2 6 2 2 8 5" xfId="11862"/>
    <cellStyle name="Obično 3 2 6 2 2 8 5 2" xfId="11863"/>
    <cellStyle name="Obično 3 2 6 2 2 8 6" xfId="11864"/>
    <cellStyle name="Obično 3 2 6 2 2 8 6 2" xfId="11865"/>
    <cellStyle name="Obično 3 2 6 2 2 8 7" xfId="11866"/>
    <cellStyle name="Obično 3 2 6 2 2 9" xfId="11867"/>
    <cellStyle name="Obično 3 2 6 2 2 9 2" xfId="11868"/>
    <cellStyle name="Obično 3 2 6 2 2 9 2 2" xfId="11869"/>
    <cellStyle name="Obično 3 2 6 2 2 9 3" xfId="11870"/>
    <cellStyle name="Obično 3 2 6 2 2 9 3 2" xfId="11871"/>
    <cellStyle name="Obično 3 2 6 2 2 9 3 2 2" xfId="11872"/>
    <cellStyle name="Obično 3 2 6 2 2 9 3 3" xfId="11873"/>
    <cellStyle name="Obično 3 2 6 2 2 9 3 3 2" xfId="11874"/>
    <cellStyle name="Obično 3 2 6 2 2 9 3 4" xfId="11875"/>
    <cellStyle name="Obično 3 2 6 2 2 9 4" xfId="11876"/>
    <cellStyle name="Obično 3 2 6 2 2 9 5" xfId="11877"/>
    <cellStyle name="Obično 3 2 6 2 2 9 5 2" xfId="11878"/>
    <cellStyle name="Obično 3 2 6 2 2 9 6" xfId="11879"/>
    <cellStyle name="Obično 3 2 6 2 2 9 6 2" xfId="11880"/>
    <cellStyle name="Obično 3 2 6 2 2 9 7" xfId="11881"/>
    <cellStyle name="Obično 3 2 6 2 3" xfId="11882"/>
    <cellStyle name="Obično 3 2 6 2 3 10" xfId="11883"/>
    <cellStyle name="Obično 3 2 6 2 3 10 2" xfId="11884"/>
    <cellStyle name="Obično 3 2 6 2 3 10 2 2" xfId="11885"/>
    <cellStyle name="Obično 3 2 6 2 3 10 2 2 2" xfId="11886"/>
    <cellStyle name="Obično 3 2 6 2 3 10 2 3" xfId="11887"/>
    <cellStyle name="Obično 3 2 6 2 3 10 2 3 2" xfId="11888"/>
    <cellStyle name="Obično 3 2 6 2 3 10 2 3 2 2" xfId="11889"/>
    <cellStyle name="Obično 3 2 6 2 3 10 2 3 3" xfId="11890"/>
    <cellStyle name="Obično 3 2 6 2 3 10 2 3 3 2" xfId="11891"/>
    <cellStyle name="Obično 3 2 6 2 3 10 2 3 4" xfId="11892"/>
    <cellStyle name="Obično 3 2 6 2 3 10 2 4" xfId="11893"/>
    <cellStyle name="Obično 3 2 6 2 3 10 2 4 2" xfId="11894"/>
    <cellStyle name="Obično 3 2 6 2 3 10 2 5" xfId="11895"/>
    <cellStyle name="Obično 3 2 6 2 3 10 2 5 2" xfId="11896"/>
    <cellStyle name="Obično 3 2 6 2 3 10 2 6" xfId="11897"/>
    <cellStyle name="Obično 3 2 6 2 3 10 3" xfId="11898"/>
    <cellStyle name="Obično 3 2 6 2 3 10 3 2" xfId="11899"/>
    <cellStyle name="Obično 3 2 6 2 3 10 3 2 2" xfId="11900"/>
    <cellStyle name="Obično 3 2 6 2 3 10 3 3" xfId="11901"/>
    <cellStyle name="Obično 3 2 6 2 3 10 3 3 2" xfId="11902"/>
    <cellStyle name="Obično 3 2 6 2 3 10 3 3 2 2" xfId="11903"/>
    <cellStyle name="Obično 3 2 6 2 3 10 3 3 3" xfId="11904"/>
    <cellStyle name="Obično 3 2 6 2 3 10 3 3 3 2" xfId="11905"/>
    <cellStyle name="Obično 3 2 6 2 3 10 3 3 4" xfId="11906"/>
    <cellStyle name="Obično 3 2 6 2 3 10 3 4" xfId="11907"/>
    <cellStyle name="Obično 3 2 6 2 3 10 3 4 2" xfId="11908"/>
    <cellStyle name="Obično 3 2 6 2 3 10 3 5" xfId="11909"/>
    <cellStyle name="Obično 3 2 6 2 3 10 3 5 2" xfId="11910"/>
    <cellStyle name="Obično 3 2 6 2 3 10 3 6" xfId="11911"/>
    <cellStyle name="Obično 3 2 6 2 3 10 4" xfId="11912"/>
    <cellStyle name="Obično 3 2 6 2 3 10 4 2" xfId="11913"/>
    <cellStyle name="Obično 3 2 6 2 3 10 4 2 2" xfId="11914"/>
    <cellStyle name="Obično 3 2 6 2 3 10 4 3" xfId="11915"/>
    <cellStyle name="Obično 3 2 6 2 3 10 4 3 2" xfId="11916"/>
    <cellStyle name="Obično 3 2 6 2 3 10 4 3 2 2" xfId="11917"/>
    <cellStyle name="Obično 3 2 6 2 3 10 4 3 3" xfId="11918"/>
    <cellStyle name="Obično 3 2 6 2 3 10 4 3 3 2" xfId="11919"/>
    <cellStyle name="Obično 3 2 6 2 3 10 4 3 4" xfId="11920"/>
    <cellStyle name="Obično 3 2 6 2 3 10 4 4" xfId="11921"/>
    <cellStyle name="Obično 3 2 6 2 3 10 4 4 2" xfId="11922"/>
    <cellStyle name="Obično 3 2 6 2 3 10 4 5" xfId="11923"/>
    <cellStyle name="Obično 3 2 6 2 3 10 4 5 2" xfId="11924"/>
    <cellStyle name="Obično 3 2 6 2 3 10 4 6" xfId="11925"/>
    <cellStyle name="Obično 3 2 6 2 3 10 5" xfId="11926"/>
    <cellStyle name="Obično 3 2 6 2 3 10 5 2" xfId="11927"/>
    <cellStyle name="Obično 3 2 6 2 3 10 6" xfId="11928"/>
    <cellStyle name="Obično 3 2 6 2 3 10 6 2" xfId="11929"/>
    <cellStyle name="Obično 3 2 6 2 3 10 7" xfId="11930"/>
    <cellStyle name="Obično 3 2 6 2 3 11" xfId="11931"/>
    <cellStyle name="Obično 3 2 6 2 3 11 2" xfId="11932"/>
    <cellStyle name="Obično 3 2 6 2 3 11 2 2" xfId="11933"/>
    <cellStyle name="Obično 3 2 6 2 3 11 3" xfId="11934"/>
    <cellStyle name="Obično 3 2 6 2 3 12" xfId="11935"/>
    <cellStyle name="Obično 3 2 6 2 3 12 2" xfId="11936"/>
    <cellStyle name="Obično 3 2 6 2 3 12 2 2" xfId="11937"/>
    <cellStyle name="Obično 3 2 6 2 3 12 3" xfId="11938"/>
    <cellStyle name="Obično 3 2 6 2 3 13" xfId="11939"/>
    <cellStyle name="Obično 3 2 6 2 3 13 2" xfId="11940"/>
    <cellStyle name="Obično 3 2 6 2 3 14" xfId="11941"/>
    <cellStyle name="Obično 3 2 6 2 3 14 2" xfId="11942"/>
    <cellStyle name="Obično 3 2 6 2 3 14 2 2" xfId="11943"/>
    <cellStyle name="Obično 3 2 6 2 3 14 3" xfId="11944"/>
    <cellStyle name="Obično 3 2 6 2 3 14 3 2" xfId="11945"/>
    <cellStyle name="Obično 3 2 6 2 3 14 4" xfId="11946"/>
    <cellStyle name="Obično 3 2 6 2 3 15" xfId="11947"/>
    <cellStyle name="Obično 3 2 6 2 3 15 2" xfId="11948"/>
    <cellStyle name="Obično 3 2 6 2 3 16" xfId="11949"/>
    <cellStyle name="Obično 3 2 6 2 3 16 2" xfId="11950"/>
    <cellStyle name="Obično 3 2 6 2 3 17" xfId="11951"/>
    <cellStyle name="Obično 3 2 6 2 3 2" xfId="11952"/>
    <cellStyle name="Obično 3 2 6 2 3 2 10" xfId="11953"/>
    <cellStyle name="Obično 3 2 6 2 3 2 10 2" xfId="11954"/>
    <cellStyle name="Obično 3 2 6 2 3 2 11" xfId="11955"/>
    <cellStyle name="Obično 3 2 6 2 3 2 2" xfId="11956"/>
    <cellStyle name="Obično 3 2 6 2 3 2 2 10" xfId="11957"/>
    <cellStyle name="Obično 3 2 6 2 3 2 2 10 2" xfId="11958"/>
    <cellStyle name="Obično 3 2 6 2 3 2 2 11" xfId="11959"/>
    <cellStyle name="Obično 3 2 6 2 3 2 2 11 2" xfId="11960"/>
    <cellStyle name="Obično 3 2 6 2 3 2 2 11 2 2" xfId="11961"/>
    <cellStyle name="Obično 3 2 6 2 3 2 2 11 3" xfId="11962"/>
    <cellStyle name="Obično 3 2 6 2 3 2 2 11 3 2" xfId="11963"/>
    <cellStyle name="Obično 3 2 6 2 3 2 2 11 4" xfId="11964"/>
    <cellStyle name="Obično 3 2 6 2 3 2 2 12" xfId="11965"/>
    <cellStyle name="Obično 3 2 6 2 3 2 2 12 2" xfId="11966"/>
    <cellStyle name="Obično 3 2 6 2 3 2 2 13" xfId="11967"/>
    <cellStyle name="Obično 3 2 6 2 3 2 2 13 2" xfId="11968"/>
    <cellStyle name="Obično 3 2 6 2 3 2 2 14" xfId="11969"/>
    <cellStyle name="Obično 3 2 6 2 3 2 2 2" xfId="11970"/>
    <cellStyle name="Obično 3 2 6 2 3 2 2 2 2" xfId="11971"/>
    <cellStyle name="Obično 3 2 6 2 3 2 2 2 2 2" xfId="11972"/>
    <cellStyle name="Obično 3 2 6 2 3 2 2 2 2 2 2" xfId="11973"/>
    <cellStyle name="Obično 3 2 6 2 3 2 2 2 2 2 2 2" xfId="11974"/>
    <cellStyle name="Obično 3 2 6 2 3 2 2 2 2 2 2 2 2" xfId="11975"/>
    <cellStyle name="Obično 3 2 6 2 3 2 2 2 2 2 2 3" xfId="11976"/>
    <cellStyle name="Obično 3 2 6 2 3 2 2 2 2 2 2 3 2" xfId="11977"/>
    <cellStyle name="Obično 3 2 6 2 3 2 2 2 2 2 2 3 2 2" xfId="11978"/>
    <cellStyle name="Obično 3 2 6 2 3 2 2 2 2 2 2 3 3" xfId="11979"/>
    <cellStyle name="Obično 3 2 6 2 3 2 2 2 2 2 2 3 3 2" xfId="11980"/>
    <cellStyle name="Obično 3 2 6 2 3 2 2 2 2 2 2 3 4" xfId="11981"/>
    <cellStyle name="Obično 3 2 6 2 3 2 2 2 2 2 2 4" xfId="11982"/>
    <cellStyle name="Obično 3 2 6 2 3 2 2 2 2 2 2 4 2" xfId="11983"/>
    <cellStyle name="Obično 3 2 6 2 3 2 2 2 2 2 2 5" xfId="11984"/>
    <cellStyle name="Obično 3 2 6 2 3 2 2 2 2 2 2 5 2" xfId="11985"/>
    <cellStyle name="Obično 3 2 6 2 3 2 2 2 2 2 2 6" xfId="11986"/>
    <cellStyle name="Obično 3 2 6 2 3 2 2 2 2 2 3" xfId="11987"/>
    <cellStyle name="Obično 3 2 6 2 3 2 2 2 2 2 3 2" xfId="11988"/>
    <cellStyle name="Obično 3 2 6 2 3 2 2 2 2 2 3 2 2" xfId="11989"/>
    <cellStyle name="Obično 3 2 6 2 3 2 2 2 2 2 3 3" xfId="11990"/>
    <cellStyle name="Obično 3 2 6 2 3 2 2 2 2 2 3 3 2" xfId="11991"/>
    <cellStyle name="Obično 3 2 6 2 3 2 2 2 2 2 3 3 2 2" xfId="11992"/>
    <cellStyle name="Obično 3 2 6 2 3 2 2 2 2 2 3 3 3" xfId="11993"/>
    <cellStyle name="Obično 3 2 6 2 3 2 2 2 2 2 3 3 3 2" xfId="11994"/>
    <cellStyle name="Obično 3 2 6 2 3 2 2 2 2 2 3 3 4" xfId="11995"/>
    <cellStyle name="Obično 3 2 6 2 3 2 2 2 2 2 3 4" xfId="11996"/>
    <cellStyle name="Obično 3 2 6 2 3 2 2 2 2 2 3 4 2" xfId="11997"/>
    <cellStyle name="Obično 3 2 6 2 3 2 2 2 2 2 3 5" xfId="11998"/>
    <cellStyle name="Obično 3 2 6 2 3 2 2 2 2 2 3 5 2" xfId="11999"/>
    <cellStyle name="Obično 3 2 6 2 3 2 2 2 2 2 3 6" xfId="12000"/>
    <cellStyle name="Obično 3 2 6 2 3 2 2 2 2 2 4" xfId="12001"/>
    <cellStyle name="Obično 3 2 6 2 3 2 2 2 2 2 4 2" xfId="12002"/>
    <cellStyle name="Obično 3 2 6 2 3 2 2 2 2 2 4 2 2" xfId="12003"/>
    <cellStyle name="Obično 3 2 6 2 3 2 2 2 2 2 4 3" xfId="12004"/>
    <cellStyle name="Obično 3 2 6 2 3 2 2 2 2 2 4 3 2" xfId="12005"/>
    <cellStyle name="Obično 3 2 6 2 3 2 2 2 2 2 4 3 2 2" xfId="12006"/>
    <cellStyle name="Obično 3 2 6 2 3 2 2 2 2 2 4 3 3" xfId="12007"/>
    <cellStyle name="Obično 3 2 6 2 3 2 2 2 2 2 4 3 3 2" xfId="12008"/>
    <cellStyle name="Obično 3 2 6 2 3 2 2 2 2 2 4 3 4" xfId="12009"/>
    <cellStyle name="Obično 3 2 6 2 3 2 2 2 2 2 4 4" xfId="12010"/>
    <cellStyle name="Obično 3 2 6 2 3 2 2 2 2 2 4 4 2" xfId="12011"/>
    <cellStyle name="Obično 3 2 6 2 3 2 2 2 2 2 4 5" xfId="12012"/>
    <cellStyle name="Obično 3 2 6 2 3 2 2 2 2 2 4 5 2" xfId="12013"/>
    <cellStyle name="Obično 3 2 6 2 3 2 2 2 2 2 4 6" xfId="12014"/>
    <cellStyle name="Obično 3 2 6 2 3 2 2 2 2 2 5" xfId="12015"/>
    <cellStyle name="Obično 3 2 6 2 3 2 2 2 2 2 5 2" xfId="12016"/>
    <cellStyle name="Obično 3 2 6 2 3 2 2 2 2 2 6" xfId="12017"/>
    <cellStyle name="Obično 3 2 6 2 3 2 2 2 2 2 6 2" xfId="12018"/>
    <cellStyle name="Obično 3 2 6 2 3 2 2 2 2 2 7" xfId="12019"/>
    <cellStyle name="Obično 3 2 6 2 3 2 2 2 2 3" xfId="12020"/>
    <cellStyle name="Obično 3 2 6 2 3 2 2 2 2 3 2" xfId="12021"/>
    <cellStyle name="Obično 3 2 6 2 3 2 2 2 2 3 2 2" xfId="12022"/>
    <cellStyle name="Obično 3 2 6 2 3 2 2 2 2 3 3" xfId="12023"/>
    <cellStyle name="Obično 3 2 6 2 3 2 2 2 2 4" xfId="12024"/>
    <cellStyle name="Obično 3 2 6 2 3 2 2 2 2 4 2" xfId="12025"/>
    <cellStyle name="Obično 3 2 6 2 3 2 2 2 2 4 2 2" xfId="12026"/>
    <cellStyle name="Obično 3 2 6 2 3 2 2 2 2 4 3" xfId="12027"/>
    <cellStyle name="Obično 3 2 6 2 3 2 2 2 2 5" xfId="12028"/>
    <cellStyle name="Obično 3 2 6 2 3 2 2 2 2 5 2" xfId="12029"/>
    <cellStyle name="Obično 3 2 6 2 3 2 2 2 2 6" xfId="12030"/>
    <cellStyle name="Obično 3 2 6 2 3 2 2 2 2 6 2" xfId="12031"/>
    <cellStyle name="Obično 3 2 6 2 3 2 2 2 2 6 2 2" xfId="12032"/>
    <cellStyle name="Obično 3 2 6 2 3 2 2 2 2 6 3" xfId="12033"/>
    <cellStyle name="Obično 3 2 6 2 3 2 2 2 2 6 3 2" xfId="12034"/>
    <cellStyle name="Obično 3 2 6 2 3 2 2 2 2 6 4" xfId="12035"/>
    <cellStyle name="Obično 3 2 6 2 3 2 2 2 2 7" xfId="12036"/>
    <cellStyle name="Obično 3 2 6 2 3 2 2 2 2 7 2" xfId="12037"/>
    <cellStyle name="Obično 3 2 6 2 3 2 2 2 2 8" xfId="12038"/>
    <cellStyle name="Obično 3 2 6 2 3 2 2 2 2 8 2" xfId="12039"/>
    <cellStyle name="Obično 3 2 6 2 3 2 2 2 2 9" xfId="12040"/>
    <cellStyle name="Obično 3 2 6 2 3 2 2 2 3" xfId="12041"/>
    <cellStyle name="Obično 3 2 6 2 3 2 2 2 3 2" xfId="12042"/>
    <cellStyle name="Obično 3 2 6 2 3 2 2 2 3 2 2" xfId="12043"/>
    <cellStyle name="Obično 3 2 6 2 3 2 2 2 3 3" xfId="12044"/>
    <cellStyle name="Obično 3 2 6 2 3 2 2 2 3 3 2" xfId="12045"/>
    <cellStyle name="Obično 3 2 6 2 3 2 2 2 3 3 2 2" xfId="12046"/>
    <cellStyle name="Obično 3 2 6 2 3 2 2 2 3 3 3" xfId="12047"/>
    <cellStyle name="Obično 3 2 6 2 3 2 2 2 3 3 3 2" xfId="12048"/>
    <cellStyle name="Obično 3 2 6 2 3 2 2 2 3 3 4" xfId="12049"/>
    <cellStyle name="Obično 3 2 6 2 3 2 2 2 3 4" xfId="12050"/>
    <cellStyle name="Obično 3 2 6 2 3 2 2 2 3 4 2" xfId="12051"/>
    <cellStyle name="Obično 3 2 6 2 3 2 2 2 3 5" xfId="12052"/>
    <cellStyle name="Obično 3 2 6 2 3 2 2 2 3 5 2" xfId="12053"/>
    <cellStyle name="Obično 3 2 6 2 3 2 2 2 3 6" xfId="12054"/>
    <cellStyle name="Obično 3 2 6 2 3 2 2 2 4" xfId="12055"/>
    <cellStyle name="Obično 3 2 6 2 3 2 2 2 4 2" xfId="12056"/>
    <cellStyle name="Obično 3 2 6 2 3 2 2 2 4 2 2" xfId="12057"/>
    <cellStyle name="Obično 3 2 6 2 3 2 2 2 4 3" xfId="12058"/>
    <cellStyle name="Obično 3 2 6 2 3 2 2 2 4 3 2" xfId="12059"/>
    <cellStyle name="Obično 3 2 6 2 3 2 2 2 4 3 2 2" xfId="12060"/>
    <cellStyle name="Obično 3 2 6 2 3 2 2 2 4 3 3" xfId="12061"/>
    <cellStyle name="Obično 3 2 6 2 3 2 2 2 4 3 3 2" xfId="12062"/>
    <cellStyle name="Obično 3 2 6 2 3 2 2 2 4 3 4" xfId="12063"/>
    <cellStyle name="Obično 3 2 6 2 3 2 2 2 4 4" xfId="12064"/>
    <cellStyle name="Obično 3 2 6 2 3 2 2 2 4 4 2" xfId="12065"/>
    <cellStyle name="Obično 3 2 6 2 3 2 2 2 4 5" xfId="12066"/>
    <cellStyle name="Obično 3 2 6 2 3 2 2 2 4 5 2" xfId="12067"/>
    <cellStyle name="Obično 3 2 6 2 3 2 2 2 4 6" xfId="12068"/>
    <cellStyle name="Obično 3 2 6 2 3 2 2 2 5" xfId="12069"/>
    <cellStyle name="Obično 3 2 6 2 3 2 2 2 5 2" xfId="12070"/>
    <cellStyle name="Obično 3 2 6 2 3 2 2 2 5 2 2" xfId="12071"/>
    <cellStyle name="Obično 3 2 6 2 3 2 2 2 5 3" xfId="12072"/>
    <cellStyle name="Obično 3 2 6 2 3 2 2 2 5 3 2" xfId="12073"/>
    <cellStyle name="Obično 3 2 6 2 3 2 2 2 5 3 2 2" xfId="12074"/>
    <cellStyle name="Obično 3 2 6 2 3 2 2 2 5 3 3" xfId="12075"/>
    <cellStyle name="Obično 3 2 6 2 3 2 2 2 5 3 3 2" xfId="12076"/>
    <cellStyle name="Obično 3 2 6 2 3 2 2 2 5 3 4" xfId="12077"/>
    <cellStyle name="Obično 3 2 6 2 3 2 2 2 5 4" xfId="12078"/>
    <cellStyle name="Obično 3 2 6 2 3 2 2 2 5 4 2" xfId="12079"/>
    <cellStyle name="Obično 3 2 6 2 3 2 2 2 5 5" xfId="12080"/>
    <cellStyle name="Obično 3 2 6 2 3 2 2 2 5 5 2" xfId="12081"/>
    <cellStyle name="Obično 3 2 6 2 3 2 2 2 5 6" xfId="12082"/>
    <cellStyle name="Obično 3 2 6 2 3 2 2 2 6" xfId="12083"/>
    <cellStyle name="Obično 3 2 6 2 3 2 2 2 6 2" xfId="12084"/>
    <cellStyle name="Obično 3 2 6 2 3 2 2 2 7" xfId="12085"/>
    <cellStyle name="Obično 3 2 6 2 3 2 2 2 8" xfId="12086"/>
    <cellStyle name="Obično 3 2 6 2 3 2 2 3" xfId="12087"/>
    <cellStyle name="Obično 3 2 6 2 3 2 2 3 2" xfId="12088"/>
    <cellStyle name="Obično 3 2 6 2 3 2 2 3 2 2" xfId="12089"/>
    <cellStyle name="Obično 3 2 6 2 3 2 2 3 3" xfId="12090"/>
    <cellStyle name="Obično 3 2 6 2 3 2 2 3 3 2" xfId="12091"/>
    <cellStyle name="Obično 3 2 6 2 3 2 2 3 3 2 2" xfId="12092"/>
    <cellStyle name="Obično 3 2 6 2 3 2 2 3 3 3" xfId="12093"/>
    <cellStyle name="Obično 3 2 6 2 3 2 2 3 3 3 2" xfId="12094"/>
    <cellStyle name="Obično 3 2 6 2 3 2 2 3 3 4" xfId="12095"/>
    <cellStyle name="Obično 3 2 6 2 3 2 2 3 4" xfId="12096"/>
    <cellStyle name="Obično 3 2 6 2 3 2 2 3 5" xfId="12097"/>
    <cellStyle name="Obično 3 2 6 2 3 2 2 3 5 2" xfId="12098"/>
    <cellStyle name="Obično 3 2 6 2 3 2 2 3 6" xfId="12099"/>
    <cellStyle name="Obično 3 2 6 2 3 2 2 3 6 2" xfId="12100"/>
    <cellStyle name="Obično 3 2 6 2 3 2 2 3 7" xfId="12101"/>
    <cellStyle name="Obično 3 2 6 2 3 2 2 4" xfId="12102"/>
    <cellStyle name="Obično 3 2 6 2 3 2 2 4 2" xfId="12103"/>
    <cellStyle name="Obično 3 2 6 2 3 2 2 4 2 2" xfId="12104"/>
    <cellStyle name="Obično 3 2 6 2 3 2 2 4 3" xfId="12105"/>
    <cellStyle name="Obično 3 2 6 2 3 2 2 4 3 2" xfId="12106"/>
    <cellStyle name="Obično 3 2 6 2 3 2 2 4 3 2 2" xfId="12107"/>
    <cellStyle name="Obično 3 2 6 2 3 2 2 4 3 3" xfId="12108"/>
    <cellStyle name="Obično 3 2 6 2 3 2 2 4 3 3 2" xfId="12109"/>
    <cellStyle name="Obično 3 2 6 2 3 2 2 4 3 4" xfId="12110"/>
    <cellStyle name="Obično 3 2 6 2 3 2 2 4 4" xfId="12111"/>
    <cellStyle name="Obično 3 2 6 2 3 2 2 4 5" xfId="12112"/>
    <cellStyle name="Obično 3 2 6 2 3 2 2 4 5 2" xfId="12113"/>
    <cellStyle name="Obično 3 2 6 2 3 2 2 4 6" xfId="12114"/>
    <cellStyle name="Obično 3 2 6 2 3 2 2 4 6 2" xfId="12115"/>
    <cellStyle name="Obično 3 2 6 2 3 2 2 4 7" xfId="12116"/>
    <cellStyle name="Obično 3 2 6 2 3 2 2 5" xfId="12117"/>
    <cellStyle name="Obično 3 2 6 2 3 2 2 5 2" xfId="12118"/>
    <cellStyle name="Obično 3 2 6 2 3 2 2 5 2 2" xfId="12119"/>
    <cellStyle name="Obično 3 2 6 2 3 2 2 5 3" xfId="12120"/>
    <cellStyle name="Obično 3 2 6 2 3 2 2 5 3 2" xfId="12121"/>
    <cellStyle name="Obično 3 2 6 2 3 2 2 5 3 2 2" xfId="12122"/>
    <cellStyle name="Obično 3 2 6 2 3 2 2 5 3 3" xfId="12123"/>
    <cellStyle name="Obično 3 2 6 2 3 2 2 5 3 3 2" xfId="12124"/>
    <cellStyle name="Obično 3 2 6 2 3 2 2 5 3 4" xfId="12125"/>
    <cellStyle name="Obično 3 2 6 2 3 2 2 5 4" xfId="12126"/>
    <cellStyle name="Obično 3 2 6 2 3 2 2 5 5" xfId="12127"/>
    <cellStyle name="Obično 3 2 6 2 3 2 2 5 5 2" xfId="12128"/>
    <cellStyle name="Obično 3 2 6 2 3 2 2 5 6" xfId="12129"/>
    <cellStyle name="Obično 3 2 6 2 3 2 2 5 6 2" xfId="12130"/>
    <cellStyle name="Obično 3 2 6 2 3 2 2 5 7" xfId="12131"/>
    <cellStyle name="Obično 3 2 6 2 3 2 2 6" xfId="12132"/>
    <cellStyle name="Obično 3 2 6 2 3 2 2 6 2" xfId="12133"/>
    <cellStyle name="Obično 3 2 6 2 3 2 2 6 2 2" xfId="12134"/>
    <cellStyle name="Obično 3 2 6 2 3 2 2 6 3" xfId="12135"/>
    <cellStyle name="Obično 3 2 6 2 3 2 2 6 3 2" xfId="12136"/>
    <cellStyle name="Obično 3 2 6 2 3 2 2 6 3 2 2" xfId="12137"/>
    <cellStyle name="Obično 3 2 6 2 3 2 2 6 3 3" xfId="12138"/>
    <cellStyle name="Obično 3 2 6 2 3 2 2 6 3 3 2" xfId="12139"/>
    <cellStyle name="Obično 3 2 6 2 3 2 2 6 3 4" xfId="12140"/>
    <cellStyle name="Obično 3 2 6 2 3 2 2 6 4" xfId="12141"/>
    <cellStyle name="Obično 3 2 6 2 3 2 2 6 4 2" xfId="12142"/>
    <cellStyle name="Obično 3 2 6 2 3 2 2 6 5" xfId="12143"/>
    <cellStyle name="Obično 3 2 6 2 3 2 2 6 5 2" xfId="12144"/>
    <cellStyle name="Obično 3 2 6 2 3 2 2 6 6" xfId="12145"/>
    <cellStyle name="Obično 3 2 6 2 3 2 2 7" xfId="12146"/>
    <cellStyle name="Obično 3 2 6 2 3 2 2 7 2" xfId="12147"/>
    <cellStyle name="Obično 3 2 6 2 3 2 2 7 2 2" xfId="12148"/>
    <cellStyle name="Obično 3 2 6 2 3 2 2 7 2 2 2" xfId="12149"/>
    <cellStyle name="Obično 3 2 6 2 3 2 2 7 2 3" xfId="12150"/>
    <cellStyle name="Obično 3 2 6 2 3 2 2 7 2 3 2" xfId="12151"/>
    <cellStyle name="Obično 3 2 6 2 3 2 2 7 2 3 2 2" xfId="12152"/>
    <cellStyle name="Obično 3 2 6 2 3 2 2 7 2 3 3" xfId="12153"/>
    <cellStyle name="Obično 3 2 6 2 3 2 2 7 2 3 3 2" xfId="12154"/>
    <cellStyle name="Obično 3 2 6 2 3 2 2 7 2 3 4" xfId="12155"/>
    <cellStyle name="Obično 3 2 6 2 3 2 2 7 2 4" xfId="12156"/>
    <cellStyle name="Obično 3 2 6 2 3 2 2 7 2 4 2" xfId="12157"/>
    <cellStyle name="Obično 3 2 6 2 3 2 2 7 2 5" xfId="12158"/>
    <cellStyle name="Obično 3 2 6 2 3 2 2 7 2 5 2" xfId="12159"/>
    <cellStyle name="Obično 3 2 6 2 3 2 2 7 2 6" xfId="12160"/>
    <cellStyle name="Obično 3 2 6 2 3 2 2 7 3" xfId="12161"/>
    <cellStyle name="Obično 3 2 6 2 3 2 2 7 3 2" xfId="12162"/>
    <cellStyle name="Obično 3 2 6 2 3 2 2 7 3 2 2" xfId="12163"/>
    <cellStyle name="Obično 3 2 6 2 3 2 2 7 3 3" xfId="12164"/>
    <cellStyle name="Obično 3 2 6 2 3 2 2 7 3 3 2" xfId="12165"/>
    <cellStyle name="Obično 3 2 6 2 3 2 2 7 3 3 2 2" xfId="12166"/>
    <cellStyle name="Obično 3 2 6 2 3 2 2 7 3 3 3" xfId="12167"/>
    <cellStyle name="Obično 3 2 6 2 3 2 2 7 3 3 3 2" xfId="12168"/>
    <cellStyle name="Obično 3 2 6 2 3 2 2 7 3 3 4" xfId="12169"/>
    <cellStyle name="Obično 3 2 6 2 3 2 2 7 3 4" xfId="12170"/>
    <cellStyle name="Obično 3 2 6 2 3 2 2 7 3 4 2" xfId="12171"/>
    <cellStyle name="Obično 3 2 6 2 3 2 2 7 3 5" xfId="12172"/>
    <cellStyle name="Obično 3 2 6 2 3 2 2 7 3 5 2" xfId="12173"/>
    <cellStyle name="Obično 3 2 6 2 3 2 2 7 3 6" xfId="12174"/>
    <cellStyle name="Obično 3 2 6 2 3 2 2 7 4" xfId="12175"/>
    <cellStyle name="Obično 3 2 6 2 3 2 2 7 4 2" xfId="12176"/>
    <cellStyle name="Obično 3 2 6 2 3 2 2 7 4 2 2" xfId="12177"/>
    <cellStyle name="Obično 3 2 6 2 3 2 2 7 4 3" xfId="12178"/>
    <cellStyle name="Obično 3 2 6 2 3 2 2 7 4 3 2" xfId="12179"/>
    <cellStyle name="Obično 3 2 6 2 3 2 2 7 4 3 2 2" xfId="12180"/>
    <cellStyle name="Obično 3 2 6 2 3 2 2 7 4 3 3" xfId="12181"/>
    <cellStyle name="Obično 3 2 6 2 3 2 2 7 4 3 3 2" xfId="12182"/>
    <cellStyle name="Obično 3 2 6 2 3 2 2 7 4 3 4" xfId="12183"/>
    <cellStyle name="Obično 3 2 6 2 3 2 2 7 4 4" xfId="12184"/>
    <cellStyle name="Obično 3 2 6 2 3 2 2 7 4 4 2" xfId="12185"/>
    <cellStyle name="Obično 3 2 6 2 3 2 2 7 4 5" xfId="12186"/>
    <cellStyle name="Obično 3 2 6 2 3 2 2 7 4 5 2" xfId="12187"/>
    <cellStyle name="Obično 3 2 6 2 3 2 2 7 4 6" xfId="12188"/>
    <cellStyle name="Obično 3 2 6 2 3 2 2 7 5" xfId="12189"/>
    <cellStyle name="Obično 3 2 6 2 3 2 2 7 5 2" xfId="12190"/>
    <cellStyle name="Obično 3 2 6 2 3 2 2 7 6" xfId="12191"/>
    <cellStyle name="Obično 3 2 6 2 3 2 2 7 6 2" xfId="12192"/>
    <cellStyle name="Obično 3 2 6 2 3 2 2 7 7" xfId="12193"/>
    <cellStyle name="Obično 3 2 6 2 3 2 2 8" xfId="12194"/>
    <cellStyle name="Obično 3 2 6 2 3 2 2 8 2" xfId="12195"/>
    <cellStyle name="Obično 3 2 6 2 3 2 2 8 2 2" xfId="12196"/>
    <cellStyle name="Obično 3 2 6 2 3 2 2 8 3" xfId="12197"/>
    <cellStyle name="Obično 3 2 6 2 3 2 2 9" xfId="12198"/>
    <cellStyle name="Obično 3 2 6 2 3 2 2 9 2" xfId="12199"/>
    <cellStyle name="Obično 3 2 6 2 3 2 2 9 2 2" xfId="12200"/>
    <cellStyle name="Obično 3 2 6 2 3 2 2 9 3" xfId="12201"/>
    <cellStyle name="Obično 3 2 6 2 3 2 3" xfId="12202"/>
    <cellStyle name="Obično 3 2 6 2 3 2 3 10" xfId="12203"/>
    <cellStyle name="Obično 3 2 6 2 3 2 3 2" xfId="12204"/>
    <cellStyle name="Obično 3 2 6 2 3 2 3 2 2" xfId="12205"/>
    <cellStyle name="Obično 3 2 6 2 3 2 3 2 2 10" xfId="12206"/>
    <cellStyle name="Obično 3 2 6 2 3 2 3 2 2 2" xfId="12207"/>
    <cellStyle name="Obično 3 2 6 2 3 2 3 2 2 2 2" xfId="12208"/>
    <cellStyle name="Obično 3 2 6 2 3 2 3 2 2 2 2 2" xfId="12209"/>
    <cellStyle name="Obično 3 2 6 2 3 2 3 2 2 2 3" xfId="12210"/>
    <cellStyle name="Obično 3 2 6 2 3 2 3 2 2 3" xfId="12211"/>
    <cellStyle name="Obično 3 2 6 2 3 2 3 2 2 3 2" xfId="12212"/>
    <cellStyle name="Obično 3 2 6 2 3 2 3 2 2 3 2 2" xfId="12213"/>
    <cellStyle name="Obično 3 2 6 2 3 2 3 2 2 3 3" xfId="12214"/>
    <cellStyle name="Obično 3 2 6 2 3 2 3 2 2 4" xfId="12215"/>
    <cellStyle name="Obično 3 2 6 2 3 2 3 2 2 4 2" xfId="12216"/>
    <cellStyle name="Obično 3 2 6 2 3 2 3 2 2 4 2 2" xfId="12217"/>
    <cellStyle name="Obično 3 2 6 2 3 2 3 2 2 4 3" xfId="12218"/>
    <cellStyle name="Obično 3 2 6 2 3 2 3 2 2 5" xfId="12219"/>
    <cellStyle name="Obično 3 2 6 2 3 2 3 2 2 5 2" xfId="12220"/>
    <cellStyle name="Obično 3 2 6 2 3 2 3 2 2 6" xfId="12221"/>
    <cellStyle name="Obično 3 2 6 2 3 2 3 2 2 6 2" xfId="12222"/>
    <cellStyle name="Obično 3 2 6 2 3 2 3 2 2 7" xfId="12223"/>
    <cellStyle name="Obično 3 2 6 2 3 2 3 2 2 7 2" xfId="12224"/>
    <cellStyle name="Obično 3 2 6 2 3 2 3 2 2 7 2 2" xfId="12225"/>
    <cellStyle name="Obično 3 2 6 2 3 2 3 2 2 7 3" xfId="12226"/>
    <cellStyle name="Obično 3 2 6 2 3 2 3 2 2 7 3 2" xfId="12227"/>
    <cellStyle name="Obično 3 2 6 2 3 2 3 2 2 7 4" xfId="12228"/>
    <cellStyle name="Obično 3 2 6 2 3 2 3 2 2 8" xfId="12229"/>
    <cellStyle name="Obično 3 2 6 2 3 2 3 2 2 8 2" xfId="12230"/>
    <cellStyle name="Obično 3 2 6 2 3 2 3 2 2 9" xfId="12231"/>
    <cellStyle name="Obično 3 2 6 2 3 2 3 2 2 9 2" xfId="12232"/>
    <cellStyle name="Obično 3 2 6 2 3 2 3 2 3" xfId="12233"/>
    <cellStyle name="Obično 3 2 6 2 3 2 3 2 3 2" xfId="12234"/>
    <cellStyle name="Obično 3 2 6 2 3 2 3 2 3 2 2" xfId="12235"/>
    <cellStyle name="Obično 3 2 6 2 3 2 3 2 3 3" xfId="12236"/>
    <cellStyle name="Obično 3 2 6 2 3 2 3 2 3 3 2" xfId="12237"/>
    <cellStyle name="Obično 3 2 6 2 3 2 3 2 3 3 2 2" xfId="12238"/>
    <cellStyle name="Obično 3 2 6 2 3 2 3 2 3 3 3" xfId="12239"/>
    <cellStyle name="Obično 3 2 6 2 3 2 3 2 3 3 3 2" xfId="12240"/>
    <cellStyle name="Obično 3 2 6 2 3 2 3 2 3 3 4" xfId="12241"/>
    <cellStyle name="Obično 3 2 6 2 3 2 3 2 3 4" xfId="12242"/>
    <cellStyle name="Obično 3 2 6 2 3 2 3 2 3 4 2" xfId="12243"/>
    <cellStyle name="Obično 3 2 6 2 3 2 3 2 3 5" xfId="12244"/>
    <cellStyle name="Obično 3 2 6 2 3 2 3 2 3 5 2" xfId="12245"/>
    <cellStyle name="Obično 3 2 6 2 3 2 3 2 3 6" xfId="12246"/>
    <cellStyle name="Obično 3 2 6 2 3 2 3 2 4" xfId="12247"/>
    <cellStyle name="Obično 3 2 6 2 3 2 3 2 4 2" xfId="12248"/>
    <cellStyle name="Obično 3 2 6 2 3 2 3 2 4 2 2" xfId="12249"/>
    <cellStyle name="Obično 3 2 6 2 3 2 3 2 4 3" xfId="12250"/>
    <cellStyle name="Obično 3 2 6 2 3 2 3 2 4 3 2" xfId="12251"/>
    <cellStyle name="Obično 3 2 6 2 3 2 3 2 4 3 2 2" xfId="12252"/>
    <cellStyle name="Obično 3 2 6 2 3 2 3 2 4 3 3" xfId="12253"/>
    <cellStyle name="Obično 3 2 6 2 3 2 3 2 4 3 3 2" xfId="12254"/>
    <cellStyle name="Obično 3 2 6 2 3 2 3 2 4 3 4" xfId="12255"/>
    <cellStyle name="Obično 3 2 6 2 3 2 3 2 4 4" xfId="12256"/>
    <cellStyle name="Obično 3 2 6 2 3 2 3 2 4 4 2" xfId="12257"/>
    <cellStyle name="Obično 3 2 6 2 3 2 3 2 4 5" xfId="12258"/>
    <cellStyle name="Obično 3 2 6 2 3 2 3 2 4 5 2" xfId="12259"/>
    <cellStyle name="Obično 3 2 6 2 3 2 3 2 4 6" xfId="12260"/>
    <cellStyle name="Obično 3 2 6 2 3 2 3 2 5" xfId="12261"/>
    <cellStyle name="Obično 3 2 6 2 3 2 3 2 5 2" xfId="12262"/>
    <cellStyle name="Obično 3 2 6 2 3 2 3 2 6" xfId="12263"/>
    <cellStyle name="Obično 3 2 6 2 3 2 3 3" xfId="12264"/>
    <cellStyle name="Obično 3 2 6 2 3 2 3 3 2" xfId="12265"/>
    <cellStyle name="Obično 3 2 6 2 3 2 3 3 2 2" xfId="12266"/>
    <cellStyle name="Obično 3 2 6 2 3 2 3 3 3" xfId="12267"/>
    <cellStyle name="Obično 3 2 6 2 3 2 3 4" xfId="12268"/>
    <cellStyle name="Obično 3 2 6 2 3 2 3 4 2" xfId="12269"/>
    <cellStyle name="Obično 3 2 6 2 3 2 3 4 2 2" xfId="12270"/>
    <cellStyle name="Obično 3 2 6 2 3 2 3 4 3" xfId="12271"/>
    <cellStyle name="Obično 3 2 6 2 3 2 3 5" xfId="12272"/>
    <cellStyle name="Obično 3 2 6 2 3 2 3 5 2" xfId="12273"/>
    <cellStyle name="Obično 3 2 6 2 3 2 3 5 2 2" xfId="12274"/>
    <cellStyle name="Obično 3 2 6 2 3 2 3 5 3" xfId="12275"/>
    <cellStyle name="Obično 3 2 6 2 3 2 3 6" xfId="12276"/>
    <cellStyle name="Obično 3 2 6 2 3 2 3 6 2" xfId="12277"/>
    <cellStyle name="Obično 3 2 6 2 3 2 3 7" xfId="12278"/>
    <cellStyle name="Obično 3 2 6 2 3 2 3 7 2" xfId="12279"/>
    <cellStyle name="Obično 3 2 6 2 3 2 3 7 2 2" xfId="12280"/>
    <cellStyle name="Obično 3 2 6 2 3 2 3 7 3" xfId="12281"/>
    <cellStyle name="Obično 3 2 6 2 3 2 3 7 3 2" xfId="12282"/>
    <cellStyle name="Obično 3 2 6 2 3 2 3 7 4" xfId="12283"/>
    <cellStyle name="Obično 3 2 6 2 3 2 3 8" xfId="12284"/>
    <cellStyle name="Obično 3 2 6 2 3 2 3 8 2" xfId="12285"/>
    <cellStyle name="Obično 3 2 6 2 3 2 3 9" xfId="12286"/>
    <cellStyle name="Obično 3 2 6 2 3 2 3 9 2" xfId="12287"/>
    <cellStyle name="Obično 3 2 6 2 3 2 4" xfId="12288"/>
    <cellStyle name="Obično 3 2 6 2 3 2 4 2" xfId="12289"/>
    <cellStyle name="Obično 3 2 6 2 3 2 4 2 2" xfId="12290"/>
    <cellStyle name="Obično 3 2 6 2 3 2 4 3" xfId="12291"/>
    <cellStyle name="Obično 3 2 6 2 3 2 5" xfId="12292"/>
    <cellStyle name="Obično 3 2 6 2 3 2 5 2" xfId="12293"/>
    <cellStyle name="Obično 3 2 6 2 3 2 5 2 2" xfId="12294"/>
    <cellStyle name="Obično 3 2 6 2 3 2 5 3" xfId="12295"/>
    <cellStyle name="Obično 3 2 6 2 3 2 6" xfId="12296"/>
    <cellStyle name="Obično 3 2 6 2 3 2 6 2" xfId="12297"/>
    <cellStyle name="Obično 3 2 6 2 3 2 6 2 2" xfId="12298"/>
    <cellStyle name="Obično 3 2 6 2 3 2 6 3" xfId="12299"/>
    <cellStyle name="Obično 3 2 6 2 3 2 7" xfId="12300"/>
    <cellStyle name="Obično 3 2 6 2 3 2 7 10" xfId="12301"/>
    <cellStyle name="Obično 3 2 6 2 3 2 7 2" xfId="12302"/>
    <cellStyle name="Obično 3 2 6 2 3 2 7 2 2" xfId="12303"/>
    <cellStyle name="Obično 3 2 6 2 3 2 7 2 2 2" xfId="12304"/>
    <cellStyle name="Obično 3 2 6 2 3 2 7 2 3" xfId="12305"/>
    <cellStyle name="Obično 3 2 6 2 3 2 7 3" xfId="12306"/>
    <cellStyle name="Obično 3 2 6 2 3 2 7 3 2" xfId="12307"/>
    <cellStyle name="Obično 3 2 6 2 3 2 7 3 2 2" xfId="12308"/>
    <cellStyle name="Obično 3 2 6 2 3 2 7 3 3" xfId="12309"/>
    <cellStyle name="Obično 3 2 6 2 3 2 7 4" xfId="12310"/>
    <cellStyle name="Obično 3 2 6 2 3 2 7 4 2" xfId="12311"/>
    <cellStyle name="Obično 3 2 6 2 3 2 7 4 2 2" xfId="12312"/>
    <cellStyle name="Obično 3 2 6 2 3 2 7 4 3" xfId="12313"/>
    <cellStyle name="Obično 3 2 6 2 3 2 7 5" xfId="12314"/>
    <cellStyle name="Obično 3 2 6 2 3 2 7 5 2" xfId="12315"/>
    <cellStyle name="Obično 3 2 6 2 3 2 7 6" xfId="12316"/>
    <cellStyle name="Obično 3 2 6 2 3 2 7 6 2" xfId="12317"/>
    <cellStyle name="Obično 3 2 6 2 3 2 7 7" xfId="12318"/>
    <cellStyle name="Obično 3 2 6 2 3 2 7 7 2" xfId="12319"/>
    <cellStyle name="Obično 3 2 6 2 3 2 7 7 2 2" xfId="12320"/>
    <cellStyle name="Obično 3 2 6 2 3 2 7 7 3" xfId="12321"/>
    <cellStyle name="Obično 3 2 6 2 3 2 7 7 3 2" xfId="12322"/>
    <cellStyle name="Obično 3 2 6 2 3 2 7 7 4" xfId="12323"/>
    <cellStyle name="Obično 3 2 6 2 3 2 7 8" xfId="12324"/>
    <cellStyle name="Obično 3 2 6 2 3 2 7 8 2" xfId="12325"/>
    <cellStyle name="Obično 3 2 6 2 3 2 7 9" xfId="12326"/>
    <cellStyle name="Obično 3 2 6 2 3 2 7 9 2" xfId="12327"/>
    <cellStyle name="Obično 3 2 6 2 3 2 8" xfId="12328"/>
    <cellStyle name="Obično 3 2 6 2 3 2 8 2" xfId="12329"/>
    <cellStyle name="Obično 3 2 6 2 3 2 8 2 2" xfId="12330"/>
    <cellStyle name="Obično 3 2 6 2 3 2 8 3" xfId="12331"/>
    <cellStyle name="Obično 3 2 6 2 3 2 8 3 2" xfId="12332"/>
    <cellStyle name="Obično 3 2 6 2 3 2 8 3 2 2" xfId="12333"/>
    <cellStyle name="Obično 3 2 6 2 3 2 8 3 3" xfId="12334"/>
    <cellStyle name="Obično 3 2 6 2 3 2 8 3 3 2" xfId="12335"/>
    <cellStyle name="Obično 3 2 6 2 3 2 8 3 4" xfId="12336"/>
    <cellStyle name="Obično 3 2 6 2 3 2 8 4" xfId="12337"/>
    <cellStyle name="Obično 3 2 6 2 3 2 8 4 2" xfId="12338"/>
    <cellStyle name="Obično 3 2 6 2 3 2 8 5" xfId="12339"/>
    <cellStyle name="Obično 3 2 6 2 3 2 8 5 2" xfId="12340"/>
    <cellStyle name="Obično 3 2 6 2 3 2 8 6" xfId="12341"/>
    <cellStyle name="Obično 3 2 6 2 3 2 9" xfId="12342"/>
    <cellStyle name="Obično 3 2 6 2 3 2 9 2" xfId="12343"/>
    <cellStyle name="Obično 3 2 6 2 3 2 9 2 2" xfId="12344"/>
    <cellStyle name="Obično 3 2 6 2 3 2 9 3" xfId="12345"/>
    <cellStyle name="Obično 3 2 6 2 3 2 9 3 2" xfId="12346"/>
    <cellStyle name="Obično 3 2 6 2 3 2 9 3 2 2" xfId="12347"/>
    <cellStyle name="Obično 3 2 6 2 3 2 9 3 3" xfId="12348"/>
    <cellStyle name="Obično 3 2 6 2 3 2 9 3 3 2" xfId="12349"/>
    <cellStyle name="Obično 3 2 6 2 3 2 9 3 4" xfId="12350"/>
    <cellStyle name="Obično 3 2 6 2 3 2 9 4" xfId="12351"/>
    <cellStyle name="Obično 3 2 6 2 3 2 9 4 2" xfId="12352"/>
    <cellStyle name="Obično 3 2 6 2 3 2 9 5" xfId="12353"/>
    <cellStyle name="Obično 3 2 6 2 3 2 9 5 2" xfId="12354"/>
    <cellStyle name="Obično 3 2 6 2 3 2 9 6" xfId="12355"/>
    <cellStyle name="Obično 3 2 6 2 3 3" xfId="12356"/>
    <cellStyle name="Obično 3 2 6 2 3 3 2" xfId="12357"/>
    <cellStyle name="Obično 3 2 6 2 3 3 2 2" xfId="12358"/>
    <cellStyle name="Obično 3 2 6 2 3 3 3" xfId="12359"/>
    <cellStyle name="Obično 3 2 6 2 3 3 3 2" xfId="12360"/>
    <cellStyle name="Obično 3 2 6 2 3 3 3 2 2" xfId="12361"/>
    <cellStyle name="Obično 3 2 6 2 3 3 3 3" xfId="12362"/>
    <cellStyle name="Obično 3 2 6 2 3 3 3 3 2" xfId="12363"/>
    <cellStyle name="Obično 3 2 6 2 3 3 3 4" xfId="12364"/>
    <cellStyle name="Obično 3 2 6 2 3 3 4" xfId="12365"/>
    <cellStyle name="Obično 3 2 6 2 3 3 5" xfId="12366"/>
    <cellStyle name="Obično 3 2 6 2 3 3 5 2" xfId="12367"/>
    <cellStyle name="Obično 3 2 6 2 3 3 6" xfId="12368"/>
    <cellStyle name="Obično 3 2 6 2 3 3 6 2" xfId="12369"/>
    <cellStyle name="Obično 3 2 6 2 3 3 7" xfId="12370"/>
    <cellStyle name="Obično 3 2 6 2 3 4" xfId="12371"/>
    <cellStyle name="Obično 3 2 6 2 3 4 2" xfId="12372"/>
    <cellStyle name="Obično 3 2 6 2 3 4 2 2" xfId="12373"/>
    <cellStyle name="Obično 3 2 6 2 3 4 3" xfId="12374"/>
    <cellStyle name="Obično 3 2 6 2 3 4 3 2" xfId="12375"/>
    <cellStyle name="Obično 3 2 6 2 3 4 3 2 2" xfId="12376"/>
    <cellStyle name="Obično 3 2 6 2 3 4 3 3" xfId="12377"/>
    <cellStyle name="Obično 3 2 6 2 3 4 3 3 2" xfId="12378"/>
    <cellStyle name="Obično 3 2 6 2 3 4 3 4" xfId="12379"/>
    <cellStyle name="Obično 3 2 6 2 3 4 4" xfId="12380"/>
    <cellStyle name="Obično 3 2 6 2 3 4 5" xfId="12381"/>
    <cellStyle name="Obično 3 2 6 2 3 4 5 2" xfId="12382"/>
    <cellStyle name="Obično 3 2 6 2 3 4 6" xfId="12383"/>
    <cellStyle name="Obično 3 2 6 2 3 4 6 2" xfId="12384"/>
    <cellStyle name="Obično 3 2 6 2 3 4 7" xfId="12385"/>
    <cellStyle name="Obično 3 2 6 2 3 5" xfId="12386"/>
    <cellStyle name="Obično 3 2 6 2 3 5 2" xfId="12387"/>
    <cellStyle name="Obično 3 2 6 2 3 5 2 2" xfId="12388"/>
    <cellStyle name="Obično 3 2 6 2 3 5 2 2 2" xfId="12389"/>
    <cellStyle name="Obično 3 2 6 2 3 5 2 2 2 2" xfId="12390"/>
    <cellStyle name="Obično 3 2 6 2 3 5 2 2 2 2 2" xfId="12391"/>
    <cellStyle name="Obično 3 2 6 2 3 5 2 2 2 3" xfId="12392"/>
    <cellStyle name="Obično 3 2 6 2 3 5 2 2 2 3 2" xfId="12393"/>
    <cellStyle name="Obično 3 2 6 2 3 5 2 2 2 3 2 2" xfId="12394"/>
    <cellStyle name="Obično 3 2 6 2 3 5 2 2 2 3 3" xfId="12395"/>
    <cellStyle name="Obično 3 2 6 2 3 5 2 2 2 3 3 2" xfId="12396"/>
    <cellStyle name="Obično 3 2 6 2 3 5 2 2 2 3 4" xfId="12397"/>
    <cellStyle name="Obično 3 2 6 2 3 5 2 2 2 4" xfId="12398"/>
    <cellStyle name="Obično 3 2 6 2 3 5 2 2 2 4 2" xfId="12399"/>
    <cellStyle name="Obično 3 2 6 2 3 5 2 2 2 5" xfId="12400"/>
    <cellStyle name="Obično 3 2 6 2 3 5 2 2 2 5 2" xfId="12401"/>
    <cellStyle name="Obično 3 2 6 2 3 5 2 2 2 6" xfId="12402"/>
    <cellStyle name="Obično 3 2 6 2 3 5 2 2 3" xfId="12403"/>
    <cellStyle name="Obično 3 2 6 2 3 5 2 2 3 2" xfId="12404"/>
    <cellStyle name="Obično 3 2 6 2 3 5 2 2 3 2 2" xfId="12405"/>
    <cellStyle name="Obično 3 2 6 2 3 5 2 2 3 3" xfId="12406"/>
    <cellStyle name="Obično 3 2 6 2 3 5 2 2 3 3 2" xfId="12407"/>
    <cellStyle name="Obično 3 2 6 2 3 5 2 2 3 3 2 2" xfId="12408"/>
    <cellStyle name="Obično 3 2 6 2 3 5 2 2 3 3 3" xfId="12409"/>
    <cellStyle name="Obično 3 2 6 2 3 5 2 2 3 3 3 2" xfId="12410"/>
    <cellStyle name="Obično 3 2 6 2 3 5 2 2 3 3 4" xfId="12411"/>
    <cellStyle name="Obično 3 2 6 2 3 5 2 2 3 4" xfId="12412"/>
    <cellStyle name="Obično 3 2 6 2 3 5 2 2 3 4 2" xfId="12413"/>
    <cellStyle name="Obično 3 2 6 2 3 5 2 2 3 5" xfId="12414"/>
    <cellStyle name="Obično 3 2 6 2 3 5 2 2 3 5 2" xfId="12415"/>
    <cellStyle name="Obično 3 2 6 2 3 5 2 2 3 6" xfId="12416"/>
    <cellStyle name="Obično 3 2 6 2 3 5 2 2 4" xfId="12417"/>
    <cellStyle name="Obično 3 2 6 2 3 5 2 2 4 2" xfId="12418"/>
    <cellStyle name="Obično 3 2 6 2 3 5 2 2 4 2 2" xfId="12419"/>
    <cellStyle name="Obično 3 2 6 2 3 5 2 2 4 3" xfId="12420"/>
    <cellStyle name="Obično 3 2 6 2 3 5 2 2 4 3 2" xfId="12421"/>
    <cellStyle name="Obično 3 2 6 2 3 5 2 2 4 3 2 2" xfId="12422"/>
    <cellStyle name="Obično 3 2 6 2 3 5 2 2 4 3 3" xfId="12423"/>
    <cellStyle name="Obično 3 2 6 2 3 5 2 2 4 3 3 2" xfId="12424"/>
    <cellStyle name="Obično 3 2 6 2 3 5 2 2 4 3 4" xfId="12425"/>
    <cellStyle name="Obično 3 2 6 2 3 5 2 2 4 4" xfId="12426"/>
    <cellStyle name="Obično 3 2 6 2 3 5 2 2 4 4 2" xfId="12427"/>
    <cellStyle name="Obično 3 2 6 2 3 5 2 2 4 5" xfId="12428"/>
    <cellStyle name="Obično 3 2 6 2 3 5 2 2 4 5 2" xfId="12429"/>
    <cellStyle name="Obično 3 2 6 2 3 5 2 2 4 6" xfId="12430"/>
    <cellStyle name="Obično 3 2 6 2 3 5 2 2 5" xfId="12431"/>
    <cellStyle name="Obično 3 2 6 2 3 5 2 2 5 2" xfId="12432"/>
    <cellStyle name="Obično 3 2 6 2 3 5 2 2 6" xfId="12433"/>
    <cellStyle name="Obično 3 2 6 2 3 5 2 2 6 2" xfId="12434"/>
    <cellStyle name="Obično 3 2 6 2 3 5 2 2 7" xfId="12435"/>
    <cellStyle name="Obično 3 2 6 2 3 5 2 3" xfId="12436"/>
    <cellStyle name="Obično 3 2 6 2 3 5 2 3 2" xfId="12437"/>
    <cellStyle name="Obično 3 2 6 2 3 5 2 3 2 2" xfId="12438"/>
    <cellStyle name="Obično 3 2 6 2 3 5 2 3 3" xfId="12439"/>
    <cellStyle name="Obično 3 2 6 2 3 5 2 4" xfId="12440"/>
    <cellStyle name="Obično 3 2 6 2 3 5 2 4 2" xfId="12441"/>
    <cellStyle name="Obično 3 2 6 2 3 5 2 4 2 2" xfId="12442"/>
    <cellStyle name="Obično 3 2 6 2 3 5 2 4 3" xfId="12443"/>
    <cellStyle name="Obično 3 2 6 2 3 5 2 5" xfId="12444"/>
    <cellStyle name="Obično 3 2 6 2 3 5 2 5 2" xfId="12445"/>
    <cellStyle name="Obično 3 2 6 2 3 5 2 6" xfId="12446"/>
    <cellStyle name="Obično 3 2 6 2 3 5 2 6 2" xfId="12447"/>
    <cellStyle name="Obično 3 2 6 2 3 5 2 6 2 2" xfId="12448"/>
    <cellStyle name="Obično 3 2 6 2 3 5 2 6 3" xfId="12449"/>
    <cellStyle name="Obično 3 2 6 2 3 5 2 6 3 2" xfId="12450"/>
    <cellStyle name="Obično 3 2 6 2 3 5 2 6 4" xfId="12451"/>
    <cellStyle name="Obično 3 2 6 2 3 5 2 7" xfId="12452"/>
    <cellStyle name="Obično 3 2 6 2 3 5 2 7 2" xfId="12453"/>
    <cellStyle name="Obično 3 2 6 2 3 5 2 8" xfId="12454"/>
    <cellStyle name="Obično 3 2 6 2 3 5 2 8 2" xfId="12455"/>
    <cellStyle name="Obično 3 2 6 2 3 5 2 9" xfId="12456"/>
    <cellStyle name="Obično 3 2 6 2 3 5 3" xfId="12457"/>
    <cellStyle name="Obično 3 2 6 2 3 5 3 2" xfId="12458"/>
    <cellStyle name="Obično 3 2 6 2 3 5 3 2 2" xfId="12459"/>
    <cellStyle name="Obično 3 2 6 2 3 5 3 3" xfId="12460"/>
    <cellStyle name="Obično 3 2 6 2 3 5 3 3 2" xfId="12461"/>
    <cellStyle name="Obično 3 2 6 2 3 5 3 3 2 2" xfId="12462"/>
    <cellStyle name="Obično 3 2 6 2 3 5 3 3 3" xfId="12463"/>
    <cellStyle name="Obično 3 2 6 2 3 5 3 3 3 2" xfId="12464"/>
    <cellStyle name="Obično 3 2 6 2 3 5 3 3 4" xfId="12465"/>
    <cellStyle name="Obično 3 2 6 2 3 5 3 4" xfId="12466"/>
    <cellStyle name="Obično 3 2 6 2 3 5 3 4 2" xfId="12467"/>
    <cellStyle name="Obično 3 2 6 2 3 5 3 5" xfId="12468"/>
    <cellStyle name="Obično 3 2 6 2 3 5 3 5 2" xfId="12469"/>
    <cellStyle name="Obično 3 2 6 2 3 5 3 6" xfId="12470"/>
    <cellStyle name="Obično 3 2 6 2 3 5 4" xfId="12471"/>
    <cellStyle name="Obično 3 2 6 2 3 5 4 2" xfId="12472"/>
    <cellStyle name="Obično 3 2 6 2 3 5 4 2 2" xfId="12473"/>
    <cellStyle name="Obično 3 2 6 2 3 5 4 3" xfId="12474"/>
    <cellStyle name="Obično 3 2 6 2 3 5 4 3 2" xfId="12475"/>
    <cellStyle name="Obično 3 2 6 2 3 5 4 3 2 2" xfId="12476"/>
    <cellStyle name="Obično 3 2 6 2 3 5 4 3 3" xfId="12477"/>
    <cellStyle name="Obično 3 2 6 2 3 5 4 3 3 2" xfId="12478"/>
    <cellStyle name="Obično 3 2 6 2 3 5 4 3 4" xfId="12479"/>
    <cellStyle name="Obično 3 2 6 2 3 5 4 4" xfId="12480"/>
    <cellStyle name="Obično 3 2 6 2 3 5 4 4 2" xfId="12481"/>
    <cellStyle name="Obično 3 2 6 2 3 5 4 5" xfId="12482"/>
    <cellStyle name="Obično 3 2 6 2 3 5 4 5 2" xfId="12483"/>
    <cellStyle name="Obično 3 2 6 2 3 5 4 6" xfId="12484"/>
    <cellStyle name="Obično 3 2 6 2 3 5 5" xfId="12485"/>
    <cellStyle name="Obično 3 2 6 2 3 5 5 2" xfId="12486"/>
    <cellStyle name="Obično 3 2 6 2 3 5 5 2 2" xfId="12487"/>
    <cellStyle name="Obično 3 2 6 2 3 5 5 3" xfId="12488"/>
    <cellStyle name="Obično 3 2 6 2 3 5 5 3 2" xfId="12489"/>
    <cellStyle name="Obično 3 2 6 2 3 5 5 3 2 2" xfId="12490"/>
    <cellStyle name="Obično 3 2 6 2 3 5 5 3 3" xfId="12491"/>
    <cellStyle name="Obično 3 2 6 2 3 5 5 3 3 2" xfId="12492"/>
    <cellStyle name="Obično 3 2 6 2 3 5 5 3 4" xfId="12493"/>
    <cellStyle name="Obično 3 2 6 2 3 5 5 4" xfId="12494"/>
    <cellStyle name="Obično 3 2 6 2 3 5 5 4 2" xfId="12495"/>
    <cellStyle name="Obično 3 2 6 2 3 5 5 5" xfId="12496"/>
    <cellStyle name="Obično 3 2 6 2 3 5 5 5 2" xfId="12497"/>
    <cellStyle name="Obično 3 2 6 2 3 5 5 6" xfId="12498"/>
    <cellStyle name="Obično 3 2 6 2 3 5 6" xfId="12499"/>
    <cellStyle name="Obično 3 2 6 2 3 5 6 2" xfId="12500"/>
    <cellStyle name="Obično 3 2 6 2 3 5 7" xfId="12501"/>
    <cellStyle name="Obično 3 2 6 2 3 5 8" xfId="12502"/>
    <cellStyle name="Obično 3 2 6 2 3 6" xfId="12503"/>
    <cellStyle name="Obično 3 2 6 2 3 6 2" xfId="12504"/>
    <cellStyle name="Obično 3 2 6 2 3 6 2 2" xfId="12505"/>
    <cellStyle name="Obično 3 2 6 2 3 6 3" xfId="12506"/>
    <cellStyle name="Obično 3 2 6 2 3 6 3 2" xfId="12507"/>
    <cellStyle name="Obično 3 2 6 2 3 6 3 2 2" xfId="12508"/>
    <cellStyle name="Obično 3 2 6 2 3 6 3 3" xfId="12509"/>
    <cellStyle name="Obično 3 2 6 2 3 6 3 3 2" xfId="12510"/>
    <cellStyle name="Obično 3 2 6 2 3 6 3 4" xfId="12511"/>
    <cellStyle name="Obično 3 2 6 2 3 6 4" xfId="12512"/>
    <cellStyle name="Obično 3 2 6 2 3 6 5" xfId="12513"/>
    <cellStyle name="Obično 3 2 6 2 3 6 5 2" xfId="12514"/>
    <cellStyle name="Obično 3 2 6 2 3 6 6" xfId="12515"/>
    <cellStyle name="Obično 3 2 6 2 3 6 6 2" xfId="12516"/>
    <cellStyle name="Obično 3 2 6 2 3 6 7" xfId="12517"/>
    <cellStyle name="Obično 3 2 6 2 3 7" xfId="12518"/>
    <cellStyle name="Obično 3 2 6 2 3 7 2" xfId="12519"/>
    <cellStyle name="Obično 3 2 6 2 3 7 2 2" xfId="12520"/>
    <cellStyle name="Obično 3 2 6 2 3 7 3" xfId="12521"/>
    <cellStyle name="Obično 3 2 6 2 3 7 3 2" xfId="12522"/>
    <cellStyle name="Obično 3 2 6 2 3 7 3 2 2" xfId="12523"/>
    <cellStyle name="Obično 3 2 6 2 3 7 3 3" xfId="12524"/>
    <cellStyle name="Obično 3 2 6 2 3 7 3 3 2" xfId="12525"/>
    <cellStyle name="Obično 3 2 6 2 3 7 3 4" xfId="12526"/>
    <cellStyle name="Obično 3 2 6 2 3 7 4" xfId="12527"/>
    <cellStyle name="Obično 3 2 6 2 3 7 5" xfId="12528"/>
    <cellStyle name="Obično 3 2 6 2 3 7 5 2" xfId="12529"/>
    <cellStyle name="Obično 3 2 6 2 3 7 6" xfId="12530"/>
    <cellStyle name="Obično 3 2 6 2 3 7 6 2" xfId="12531"/>
    <cellStyle name="Obično 3 2 6 2 3 7 7" xfId="12532"/>
    <cellStyle name="Obično 3 2 6 2 3 8" xfId="12533"/>
    <cellStyle name="Obično 3 2 6 2 3 8 2" xfId="12534"/>
    <cellStyle name="Obično 3 2 6 2 3 8 2 2" xfId="12535"/>
    <cellStyle name="Obično 3 2 6 2 3 8 3" xfId="12536"/>
    <cellStyle name="Obično 3 2 6 2 3 8 3 2" xfId="12537"/>
    <cellStyle name="Obično 3 2 6 2 3 8 3 2 2" xfId="12538"/>
    <cellStyle name="Obično 3 2 6 2 3 8 3 3" xfId="12539"/>
    <cellStyle name="Obično 3 2 6 2 3 8 3 3 2" xfId="12540"/>
    <cellStyle name="Obično 3 2 6 2 3 8 3 4" xfId="12541"/>
    <cellStyle name="Obično 3 2 6 2 3 8 4" xfId="12542"/>
    <cellStyle name="Obično 3 2 6 2 3 8 5" xfId="12543"/>
    <cellStyle name="Obično 3 2 6 2 3 8 5 2" xfId="12544"/>
    <cellStyle name="Obično 3 2 6 2 3 8 6" xfId="12545"/>
    <cellStyle name="Obično 3 2 6 2 3 8 6 2" xfId="12546"/>
    <cellStyle name="Obično 3 2 6 2 3 8 7" xfId="12547"/>
    <cellStyle name="Obično 3 2 6 2 3 9" xfId="12548"/>
    <cellStyle name="Obično 3 2 6 2 3 9 2" xfId="12549"/>
    <cellStyle name="Obično 3 2 6 2 3 9 2 2" xfId="12550"/>
    <cellStyle name="Obično 3 2 6 2 3 9 3" xfId="12551"/>
    <cellStyle name="Obično 3 2 6 2 3 9 3 2" xfId="12552"/>
    <cellStyle name="Obično 3 2 6 2 3 9 3 2 2" xfId="12553"/>
    <cellStyle name="Obično 3 2 6 2 3 9 3 3" xfId="12554"/>
    <cellStyle name="Obično 3 2 6 2 3 9 3 3 2" xfId="12555"/>
    <cellStyle name="Obično 3 2 6 2 3 9 3 4" xfId="12556"/>
    <cellStyle name="Obično 3 2 6 2 3 9 4" xfId="12557"/>
    <cellStyle name="Obično 3 2 6 2 3 9 4 2" xfId="12558"/>
    <cellStyle name="Obično 3 2 6 2 3 9 5" xfId="12559"/>
    <cellStyle name="Obično 3 2 6 2 3 9 5 2" xfId="12560"/>
    <cellStyle name="Obično 3 2 6 2 3 9 6" xfId="12561"/>
    <cellStyle name="Obično 3 2 6 2 4" xfId="12562"/>
    <cellStyle name="Obično 3 2 6 2 4 10" xfId="12563"/>
    <cellStyle name="Obično 3 2 6 2 4 10 2" xfId="12564"/>
    <cellStyle name="Obično 3 2 6 2 4 11" xfId="12565"/>
    <cellStyle name="Obično 3 2 6 2 4 11 2" xfId="12566"/>
    <cellStyle name="Obično 3 2 6 2 4 11 2 2" xfId="12567"/>
    <cellStyle name="Obično 3 2 6 2 4 11 3" xfId="12568"/>
    <cellStyle name="Obično 3 2 6 2 4 11 3 2" xfId="12569"/>
    <cellStyle name="Obično 3 2 6 2 4 11 4" xfId="12570"/>
    <cellStyle name="Obično 3 2 6 2 4 12" xfId="12571"/>
    <cellStyle name="Obično 3 2 6 2 4 12 2" xfId="12572"/>
    <cellStyle name="Obično 3 2 6 2 4 13" xfId="12573"/>
    <cellStyle name="Obično 3 2 6 2 4 13 2" xfId="12574"/>
    <cellStyle name="Obično 3 2 6 2 4 14" xfId="12575"/>
    <cellStyle name="Obično 3 2 6 2 4 2" xfId="12576"/>
    <cellStyle name="Obično 3 2 6 2 4 2 10" xfId="12577"/>
    <cellStyle name="Obično 3 2 6 2 4 2 10 2" xfId="12578"/>
    <cellStyle name="Obično 3 2 6 2 4 2 11" xfId="12579"/>
    <cellStyle name="Obično 3 2 6 2 4 2 2" xfId="12580"/>
    <cellStyle name="Obično 3 2 6 2 4 2 2 10" xfId="12581"/>
    <cellStyle name="Obično 3 2 6 2 4 2 2 2" xfId="12582"/>
    <cellStyle name="Obično 3 2 6 2 4 2 2 2 2" xfId="12583"/>
    <cellStyle name="Obično 3 2 6 2 4 2 2 2 2 10" xfId="12584"/>
    <cellStyle name="Obično 3 2 6 2 4 2 2 2 2 2" xfId="12585"/>
    <cellStyle name="Obično 3 2 6 2 4 2 2 2 2 2 2" xfId="12586"/>
    <cellStyle name="Obično 3 2 6 2 4 2 2 2 2 2 2 2" xfId="12587"/>
    <cellStyle name="Obično 3 2 6 2 4 2 2 2 2 2 3" xfId="12588"/>
    <cellStyle name="Obično 3 2 6 2 4 2 2 2 2 3" xfId="12589"/>
    <cellStyle name="Obično 3 2 6 2 4 2 2 2 2 3 2" xfId="12590"/>
    <cellStyle name="Obično 3 2 6 2 4 2 2 2 2 3 2 2" xfId="12591"/>
    <cellStyle name="Obično 3 2 6 2 4 2 2 2 2 3 3" xfId="12592"/>
    <cellStyle name="Obično 3 2 6 2 4 2 2 2 2 4" xfId="12593"/>
    <cellStyle name="Obično 3 2 6 2 4 2 2 2 2 4 2" xfId="12594"/>
    <cellStyle name="Obično 3 2 6 2 4 2 2 2 2 4 2 2" xfId="12595"/>
    <cellStyle name="Obično 3 2 6 2 4 2 2 2 2 4 3" xfId="12596"/>
    <cellStyle name="Obično 3 2 6 2 4 2 2 2 2 5" xfId="12597"/>
    <cellStyle name="Obično 3 2 6 2 4 2 2 2 2 5 2" xfId="12598"/>
    <cellStyle name="Obično 3 2 6 2 4 2 2 2 2 6" xfId="12599"/>
    <cellStyle name="Obično 3 2 6 2 4 2 2 2 2 6 2" xfId="12600"/>
    <cellStyle name="Obično 3 2 6 2 4 2 2 2 2 7" xfId="12601"/>
    <cellStyle name="Obično 3 2 6 2 4 2 2 2 2 7 2" xfId="12602"/>
    <cellStyle name="Obično 3 2 6 2 4 2 2 2 2 7 2 2" xfId="12603"/>
    <cellStyle name="Obično 3 2 6 2 4 2 2 2 2 7 3" xfId="12604"/>
    <cellStyle name="Obično 3 2 6 2 4 2 2 2 2 7 3 2" xfId="12605"/>
    <cellStyle name="Obično 3 2 6 2 4 2 2 2 2 7 4" xfId="12606"/>
    <cellStyle name="Obično 3 2 6 2 4 2 2 2 2 8" xfId="12607"/>
    <cellStyle name="Obično 3 2 6 2 4 2 2 2 2 8 2" xfId="12608"/>
    <cellStyle name="Obično 3 2 6 2 4 2 2 2 2 9" xfId="12609"/>
    <cellStyle name="Obično 3 2 6 2 4 2 2 2 2 9 2" xfId="12610"/>
    <cellStyle name="Obično 3 2 6 2 4 2 2 2 3" xfId="12611"/>
    <cellStyle name="Obično 3 2 6 2 4 2 2 2 3 2" xfId="12612"/>
    <cellStyle name="Obično 3 2 6 2 4 2 2 2 3 2 2" xfId="12613"/>
    <cellStyle name="Obično 3 2 6 2 4 2 2 2 3 3" xfId="12614"/>
    <cellStyle name="Obično 3 2 6 2 4 2 2 2 3 3 2" xfId="12615"/>
    <cellStyle name="Obično 3 2 6 2 4 2 2 2 3 3 2 2" xfId="12616"/>
    <cellStyle name="Obično 3 2 6 2 4 2 2 2 3 3 3" xfId="12617"/>
    <cellStyle name="Obično 3 2 6 2 4 2 2 2 3 3 3 2" xfId="12618"/>
    <cellStyle name="Obično 3 2 6 2 4 2 2 2 3 3 4" xfId="12619"/>
    <cellStyle name="Obično 3 2 6 2 4 2 2 2 3 4" xfId="12620"/>
    <cellStyle name="Obično 3 2 6 2 4 2 2 2 3 4 2" xfId="12621"/>
    <cellStyle name="Obično 3 2 6 2 4 2 2 2 3 5" xfId="12622"/>
    <cellStyle name="Obično 3 2 6 2 4 2 2 2 3 5 2" xfId="12623"/>
    <cellStyle name="Obično 3 2 6 2 4 2 2 2 3 6" xfId="12624"/>
    <cellStyle name="Obično 3 2 6 2 4 2 2 2 4" xfId="12625"/>
    <cellStyle name="Obično 3 2 6 2 4 2 2 2 4 2" xfId="12626"/>
    <cellStyle name="Obično 3 2 6 2 4 2 2 2 4 2 2" xfId="12627"/>
    <cellStyle name="Obično 3 2 6 2 4 2 2 2 4 3" xfId="12628"/>
    <cellStyle name="Obično 3 2 6 2 4 2 2 2 4 3 2" xfId="12629"/>
    <cellStyle name="Obično 3 2 6 2 4 2 2 2 4 3 2 2" xfId="12630"/>
    <cellStyle name="Obično 3 2 6 2 4 2 2 2 4 3 3" xfId="12631"/>
    <cellStyle name="Obično 3 2 6 2 4 2 2 2 4 3 3 2" xfId="12632"/>
    <cellStyle name="Obično 3 2 6 2 4 2 2 2 4 3 4" xfId="12633"/>
    <cellStyle name="Obično 3 2 6 2 4 2 2 2 4 4" xfId="12634"/>
    <cellStyle name="Obično 3 2 6 2 4 2 2 2 4 4 2" xfId="12635"/>
    <cellStyle name="Obično 3 2 6 2 4 2 2 2 4 5" xfId="12636"/>
    <cellStyle name="Obično 3 2 6 2 4 2 2 2 4 5 2" xfId="12637"/>
    <cellStyle name="Obično 3 2 6 2 4 2 2 2 4 6" xfId="12638"/>
    <cellStyle name="Obično 3 2 6 2 4 2 2 2 5" xfId="12639"/>
    <cellStyle name="Obično 3 2 6 2 4 2 2 2 5 2" xfId="12640"/>
    <cellStyle name="Obično 3 2 6 2 4 2 2 2 6" xfId="12641"/>
    <cellStyle name="Obično 3 2 6 2 4 2 2 3" xfId="12642"/>
    <cellStyle name="Obično 3 2 6 2 4 2 2 3 2" xfId="12643"/>
    <cellStyle name="Obično 3 2 6 2 4 2 2 3 2 2" xfId="12644"/>
    <cellStyle name="Obično 3 2 6 2 4 2 2 3 3" xfId="12645"/>
    <cellStyle name="Obično 3 2 6 2 4 2 2 4" xfId="12646"/>
    <cellStyle name="Obično 3 2 6 2 4 2 2 4 2" xfId="12647"/>
    <cellStyle name="Obično 3 2 6 2 4 2 2 4 2 2" xfId="12648"/>
    <cellStyle name="Obično 3 2 6 2 4 2 2 4 3" xfId="12649"/>
    <cellStyle name="Obično 3 2 6 2 4 2 2 5" xfId="12650"/>
    <cellStyle name="Obično 3 2 6 2 4 2 2 5 2" xfId="12651"/>
    <cellStyle name="Obično 3 2 6 2 4 2 2 5 2 2" xfId="12652"/>
    <cellStyle name="Obično 3 2 6 2 4 2 2 5 3" xfId="12653"/>
    <cellStyle name="Obično 3 2 6 2 4 2 2 6" xfId="12654"/>
    <cellStyle name="Obično 3 2 6 2 4 2 2 6 2" xfId="12655"/>
    <cellStyle name="Obično 3 2 6 2 4 2 2 7" xfId="12656"/>
    <cellStyle name="Obično 3 2 6 2 4 2 2 7 2" xfId="12657"/>
    <cellStyle name="Obično 3 2 6 2 4 2 2 7 2 2" xfId="12658"/>
    <cellStyle name="Obično 3 2 6 2 4 2 2 7 3" xfId="12659"/>
    <cellStyle name="Obično 3 2 6 2 4 2 2 7 3 2" xfId="12660"/>
    <cellStyle name="Obično 3 2 6 2 4 2 2 7 4" xfId="12661"/>
    <cellStyle name="Obično 3 2 6 2 4 2 2 8" xfId="12662"/>
    <cellStyle name="Obično 3 2 6 2 4 2 2 8 2" xfId="12663"/>
    <cellStyle name="Obično 3 2 6 2 4 2 2 9" xfId="12664"/>
    <cellStyle name="Obično 3 2 6 2 4 2 2 9 2" xfId="12665"/>
    <cellStyle name="Obično 3 2 6 2 4 2 3" xfId="12666"/>
    <cellStyle name="Obično 3 2 6 2 4 2 3 2" xfId="12667"/>
    <cellStyle name="Obično 3 2 6 2 4 2 3 2 2" xfId="12668"/>
    <cellStyle name="Obično 3 2 6 2 4 2 3 3" xfId="12669"/>
    <cellStyle name="Obično 3 2 6 2 4 2 4" xfId="12670"/>
    <cellStyle name="Obično 3 2 6 2 4 2 4 2" xfId="12671"/>
    <cellStyle name="Obično 3 2 6 2 4 2 4 2 2" xfId="12672"/>
    <cellStyle name="Obično 3 2 6 2 4 2 4 3" xfId="12673"/>
    <cellStyle name="Obično 3 2 6 2 4 2 5" xfId="12674"/>
    <cellStyle name="Obično 3 2 6 2 4 2 5 2" xfId="12675"/>
    <cellStyle name="Obično 3 2 6 2 4 2 5 2 2" xfId="12676"/>
    <cellStyle name="Obično 3 2 6 2 4 2 5 3" xfId="12677"/>
    <cellStyle name="Obično 3 2 6 2 4 2 6" xfId="12678"/>
    <cellStyle name="Obično 3 2 6 2 4 2 6 2" xfId="12679"/>
    <cellStyle name="Obično 3 2 6 2 4 2 6 2 2" xfId="12680"/>
    <cellStyle name="Obično 3 2 6 2 4 2 6 3" xfId="12681"/>
    <cellStyle name="Obično 3 2 6 2 4 2 7" xfId="12682"/>
    <cellStyle name="Obično 3 2 6 2 4 2 7 10" xfId="12683"/>
    <cellStyle name="Obično 3 2 6 2 4 2 7 2" xfId="12684"/>
    <cellStyle name="Obično 3 2 6 2 4 2 7 2 2" xfId="12685"/>
    <cellStyle name="Obično 3 2 6 2 4 2 7 2 2 2" xfId="12686"/>
    <cellStyle name="Obično 3 2 6 2 4 2 7 2 3" xfId="12687"/>
    <cellStyle name="Obično 3 2 6 2 4 2 7 3" xfId="12688"/>
    <cellStyle name="Obično 3 2 6 2 4 2 7 3 2" xfId="12689"/>
    <cellStyle name="Obično 3 2 6 2 4 2 7 3 2 2" xfId="12690"/>
    <cellStyle name="Obično 3 2 6 2 4 2 7 3 3" xfId="12691"/>
    <cellStyle name="Obično 3 2 6 2 4 2 7 4" xfId="12692"/>
    <cellStyle name="Obično 3 2 6 2 4 2 7 4 2" xfId="12693"/>
    <cellStyle name="Obično 3 2 6 2 4 2 7 4 2 2" xfId="12694"/>
    <cellStyle name="Obično 3 2 6 2 4 2 7 4 3" xfId="12695"/>
    <cellStyle name="Obično 3 2 6 2 4 2 7 5" xfId="12696"/>
    <cellStyle name="Obično 3 2 6 2 4 2 7 5 2" xfId="12697"/>
    <cellStyle name="Obično 3 2 6 2 4 2 7 6" xfId="12698"/>
    <cellStyle name="Obično 3 2 6 2 4 2 7 6 2" xfId="12699"/>
    <cellStyle name="Obično 3 2 6 2 4 2 7 7" xfId="12700"/>
    <cellStyle name="Obično 3 2 6 2 4 2 7 7 2" xfId="12701"/>
    <cellStyle name="Obično 3 2 6 2 4 2 7 7 2 2" xfId="12702"/>
    <cellStyle name="Obično 3 2 6 2 4 2 7 7 3" xfId="12703"/>
    <cellStyle name="Obično 3 2 6 2 4 2 7 7 3 2" xfId="12704"/>
    <cellStyle name="Obično 3 2 6 2 4 2 7 7 4" xfId="12705"/>
    <cellStyle name="Obično 3 2 6 2 4 2 7 8" xfId="12706"/>
    <cellStyle name="Obično 3 2 6 2 4 2 7 8 2" xfId="12707"/>
    <cellStyle name="Obično 3 2 6 2 4 2 7 9" xfId="12708"/>
    <cellStyle name="Obično 3 2 6 2 4 2 7 9 2" xfId="12709"/>
    <cellStyle name="Obično 3 2 6 2 4 2 8" xfId="12710"/>
    <cellStyle name="Obično 3 2 6 2 4 2 8 2" xfId="12711"/>
    <cellStyle name="Obično 3 2 6 2 4 2 8 2 2" xfId="12712"/>
    <cellStyle name="Obično 3 2 6 2 4 2 8 3" xfId="12713"/>
    <cellStyle name="Obično 3 2 6 2 4 2 8 3 2" xfId="12714"/>
    <cellStyle name="Obično 3 2 6 2 4 2 8 3 2 2" xfId="12715"/>
    <cellStyle name="Obično 3 2 6 2 4 2 8 3 3" xfId="12716"/>
    <cellStyle name="Obično 3 2 6 2 4 2 8 3 3 2" xfId="12717"/>
    <cellStyle name="Obično 3 2 6 2 4 2 8 3 4" xfId="12718"/>
    <cellStyle name="Obično 3 2 6 2 4 2 8 4" xfId="12719"/>
    <cellStyle name="Obično 3 2 6 2 4 2 8 4 2" xfId="12720"/>
    <cellStyle name="Obično 3 2 6 2 4 2 8 5" xfId="12721"/>
    <cellStyle name="Obično 3 2 6 2 4 2 8 5 2" xfId="12722"/>
    <cellStyle name="Obično 3 2 6 2 4 2 8 6" xfId="12723"/>
    <cellStyle name="Obično 3 2 6 2 4 2 9" xfId="12724"/>
    <cellStyle name="Obično 3 2 6 2 4 2 9 2" xfId="12725"/>
    <cellStyle name="Obično 3 2 6 2 4 2 9 2 2" xfId="12726"/>
    <cellStyle name="Obično 3 2 6 2 4 2 9 3" xfId="12727"/>
    <cellStyle name="Obično 3 2 6 2 4 2 9 3 2" xfId="12728"/>
    <cellStyle name="Obično 3 2 6 2 4 2 9 3 2 2" xfId="12729"/>
    <cellStyle name="Obično 3 2 6 2 4 2 9 3 3" xfId="12730"/>
    <cellStyle name="Obično 3 2 6 2 4 2 9 3 3 2" xfId="12731"/>
    <cellStyle name="Obično 3 2 6 2 4 2 9 3 4" xfId="12732"/>
    <cellStyle name="Obično 3 2 6 2 4 2 9 4" xfId="12733"/>
    <cellStyle name="Obično 3 2 6 2 4 2 9 4 2" xfId="12734"/>
    <cellStyle name="Obično 3 2 6 2 4 2 9 5" xfId="12735"/>
    <cellStyle name="Obično 3 2 6 2 4 2 9 5 2" xfId="12736"/>
    <cellStyle name="Obično 3 2 6 2 4 2 9 6" xfId="12737"/>
    <cellStyle name="Obično 3 2 6 2 4 3" xfId="12738"/>
    <cellStyle name="Obično 3 2 6 2 4 3 2" xfId="12739"/>
    <cellStyle name="Obično 3 2 6 2 4 3 2 2" xfId="12740"/>
    <cellStyle name="Obično 3 2 6 2 4 3 2 2 2" xfId="12741"/>
    <cellStyle name="Obično 3 2 6 2 4 3 2 2 2 2" xfId="12742"/>
    <cellStyle name="Obično 3 2 6 2 4 3 2 2 2 2 2" xfId="12743"/>
    <cellStyle name="Obično 3 2 6 2 4 3 2 2 2 3" xfId="12744"/>
    <cellStyle name="Obično 3 2 6 2 4 3 2 2 2 3 2" xfId="12745"/>
    <cellStyle name="Obično 3 2 6 2 4 3 2 2 2 3 2 2" xfId="12746"/>
    <cellStyle name="Obično 3 2 6 2 4 3 2 2 2 3 3" xfId="12747"/>
    <cellStyle name="Obično 3 2 6 2 4 3 2 2 2 3 3 2" xfId="12748"/>
    <cellStyle name="Obično 3 2 6 2 4 3 2 2 2 3 4" xfId="12749"/>
    <cellStyle name="Obično 3 2 6 2 4 3 2 2 2 4" xfId="12750"/>
    <cellStyle name="Obično 3 2 6 2 4 3 2 2 2 4 2" xfId="12751"/>
    <cellStyle name="Obično 3 2 6 2 4 3 2 2 2 5" xfId="12752"/>
    <cellStyle name="Obično 3 2 6 2 4 3 2 2 2 5 2" xfId="12753"/>
    <cellStyle name="Obično 3 2 6 2 4 3 2 2 2 6" xfId="12754"/>
    <cellStyle name="Obično 3 2 6 2 4 3 2 2 3" xfId="12755"/>
    <cellStyle name="Obično 3 2 6 2 4 3 2 2 3 2" xfId="12756"/>
    <cellStyle name="Obično 3 2 6 2 4 3 2 2 3 2 2" xfId="12757"/>
    <cellStyle name="Obično 3 2 6 2 4 3 2 2 3 3" xfId="12758"/>
    <cellStyle name="Obično 3 2 6 2 4 3 2 2 3 3 2" xfId="12759"/>
    <cellStyle name="Obično 3 2 6 2 4 3 2 2 3 3 2 2" xfId="12760"/>
    <cellStyle name="Obično 3 2 6 2 4 3 2 2 3 3 3" xfId="12761"/>
    <cellStyle name="Obično 3 2 6 2 4 3 2 2 3 3 3 2" xfId="12762"/>
    <cellStyle name="Obično 3 2 6 2 4 3 2 2 3 3 4" xfId="12763"/>
    <cellStyle name="Obično 3 2 6 2 4 3 2 2 3 4" xfId="12764"/>
    <cellStyle name="Obično 3 2 6 2 4 3 2 2 3 4 2" xfId="12765"/>
    <cellStyle name="Obično 3 2 6 2 4 3 2 2 3 5" xfId="12766"/>
    <cellStyle name="Obično 3 2 6 2 4 3 2 2 3 5 2" xfId="12767"/>
    <cellStyle name="Obično 3 2 6 2 4 3 2 2 3 6" xfId="12768"/>
    <cellStyle name="Obično 3 2 6 2 4 3 2 2 4" xfId="12769"/>
    <cellStyle name="Obično 3 2 6 2 4 3 2 2 4 2" xfId="12770"/>
    <cellStyle name="Obično 3 2 6 2 4 3 2 2 4 2 2" xfId="12771"/>
    <cellStyle name="Obično 3 2 6 2 4 3 2 2 4 3" xfId="12772"/>
    <cellStyle name="Obično 3 2 6 2 4 3 2 2 4 3 2" xfId="12773"/>
    <cellStyle name="Obično 3 2 6 2 4 3 2 2 4 3 2 2" xfId="12774"/>
    <cellStyle name="Obično 3 2 6 2 4 3 2 2 4 3 3" xfId="12775"/>
    <cellStyle name="Obično 3 2 6 2 4 3 2 2 4 3 3 2" xfId="12776"/>
    <cellStyle name="Obično 3 2 6 2 4 3 2 2 4 3 4" xfId="12777"/>
    <cellStyle name="Obično 3 2 6 2 4 3 2 2 4 4" xfId="12778"/>
    <cellStyle name="Obično 3 2 6 2 4 3 2 2 4 4 2" xfId="12779"/>
    <cellStyle name="Obično 3 2 6 2 4 3 2 2 4 5" xfId="12780"/>
    <cellStyle name="Obično 3 2 6 2 4 3 2 2 4 5 2" xfId="12781"/>
    <cellStyle name="Obično 3 2 6 2 4 3 2 2 4 6" xfId="12782"/>
    <cellStyle name="Obično 3 2 6 2 4 3 2 2 5" xfId="12783"/>
    <cellStyle name="Obično 3 2 6 2 4 3 2 2 5 2" xfId="12784"/>
    <cellStyle name="Obično 3 2 6 2 4 3 2 2 6" xfId="12785"/>
    <cellStyle name="Obično 3 2 6 2 4 3 2 2 6 2" xfId="12786"/>
    <cellStyle name="Obično 3 2 6 2 4 3 2 2 7" xfId="12787"/>
    <cellStyle name="Obično 3 2 6 2 4 3 2 3" xfId="12788"/>
    <cellStyle name="Obično 3 2 6 2 4 3 2 3 2" xfId="12789"/>
    <cellStyle name="Obično 3 2 6 2 4 3 2 3 2 2" xfId="12790"/>
    <cellStyle name="Obično 3 2 6 2 4 3 2 3 3" xfId="12791"/>
    <cellStyle name="Obično 3 2 6 2 4 3 2 4" xfId="12792"/>
    <cellStyle name="Obično 3 2 6 2 4 3 2 4 2" xfId="12793"/>
    <cellStyle name="Obično 3 2 6 2 4 3 2 4 2 2" xfId="12794"/>
    <cellStyle name="Obično 3 2 6 2 4 3 2 4 3" xfId="12795"/>
    <cellStyle name="Obično 3 2 6 2 4 3 2 5" xfId="12796"/>
    <cellStyle name="Obično 3 2 6 2 4 3 2 5 2" xfId="12797"/>
    <cellStyle name="Obično 3 2 6 2 4 3 2 6" xfId="12798"/>
    <cellStyle name="Obično 3 2 6 2 4 3 2 6 2" xfId="12799"/>
    <cellStyle name="Obično 3 2 6 2 4 3 2 6 2 2" xfId="12800"/>
    <cellStyle name="Obično 3 2 6 2 4 3 2 6 3" xfId="12801"/>
    <cellStyle name="Obično 3 2 6 2 4 3 2 6 3 2" xfId="12802"/>
    <cellStyle name="Obično 3 2 6 2 4 3 2 6 4" xfId="12803"/>
    <cellStyle name="Obično 3 2 6 2 4 3 2 7" xfId="12804"/>
    <cellStyle name="Obično 3 2 6 2 4 3 2 7 2" xfId="12805"/>
    <cellStyle name="Obično 3 2 6 2 4 3 2 8" xfId="12806"/>
    <cellStyle name="Obično 3 2 6 2 4 3 2 8 2" xfId="12807"/>
    <cellStyle name="Obično 3 2 6 2 4 3 2 9" xfId="12808"/>
    <cellStyle name="Obično 3 2 6 2 4 3 3" xfId="12809"/>
    <cellStyle name="Obično 3 2 6 2 4 3 3 2" xfId="12810"/>
    <cellStyle name="Obično 3 2 6 2 4 3 3 2 2" xfId="12811"/>
    <cellStyle name="Obično 3 2 6 2 4 3 3 3" xfId="12812"/>
    <cellStyle name="Obično 3 2 6 2 4 3 3 3 2" xfId="12813"/>
    <cellStyle name="Obično 3 2 6 2 4 3 3 3 2 2" xfId="12814"/>
    <cellStyle name="Obično 3 2 6 2 4 3 3 3 3" xfId="12815"/>
    <cellStyle name="Obično 3 2 6 2 4 3 3 3 3 2" xfId="12816"/>
    <cellStyle name="Obično 3 2 6 2 4 3 3 3 4" xfId="12817"/>
    <cellStyle name="Obično 3 2 6 2 4 3 3 4" xfId="12818"/>
    <cellStyle name="Obično 3 2 6 2 4 3 3 4 2" xfId="12819"/>
    <cellStyle name="Obično 3 2 6 2 4 3 3 5" xfId="12820"/>
    <cellStyle name="Obično 3 2 6 2 4 3 3 5 2" xfId="12821"/>
    <cellStyle name="Obično 3 2 6 2 4 3 3 6" xfId="12822"/>
    <cellStyle name="Obično 3 2 6 2 4 3 4" xfId="12823"/>
    <cellStyle name="Obično 3 2 6 2 4 3 4 2" xfId="12824"/>
    <cellStyle name="Obično 3 2 6 2 4 3 4 2 2" xfId="12825"/>
    <cellStyle name="Obično 3 2 6 2 4 3 4 3" xfId="12826"/>
    <cellStyle name="Obično 3 2 6 2 4 3 4 3 2" xfId="12827"/>
    <cellStyle name="Obično 3 2 6 2 4 3 4 3 2 2" xfId="12828"/>
    <cellStyle name="Obično 3 2 6 2 4 3 4 3 3" xfId="12829"/>
    <cellStyle name="Obično 3 2 6 2 4 3 4 3 3 2" xfId="12830"/>
    <cellStyle name="Obično 3 2 6 2 4 3 4 3 4" xfId="12831"/>
    <cellStyle name="Obično 3 2 6 2 4 3 4 4" xfId="12832"/>
    <cellStyle name="Obično 3 2 6 2 4 3 4 4 2" xfId="12833"/>
    <cellStyle name="Obično 3 2 6 2 4 3 4 5" xfId="12834"/>
    <cellStyle name="Obično 3 2 6 2 4 3 4 5 2" xfId="12835"/>
    <cellStyle name="Obično 3 2 6 2 4 3 4 6" xfId="12836"/>
    <cellStyle name="Obično 3 2 6 2 4 3 5" xfId="12837"/>
    <cellStyle name="Obično 3 2 6 2 4 3 5 2" xfId="12838"/>
    <cellStyle name="Obično 3 2 6 2 4 3 5 2 2" xfId="12839"/>
    <cellStyle name="Obično 3 2 6 2 4 3 5 3" xfId="12840"/>
    <cellStyle name="Obično 3 2 6 2 4 3 5 3 2" xfId="12841"/>
    <cellStyle name="Obično 3 2 6 2 4 3 5 3 2 2" xfId="12842"/>
    <cellStyle name="Obično 3 2 6 2 4 3 5 3 3" xfId="12843"/>
    <cellStyle name="Obično 3 2 6 2 4 3 5 3 3 2" xfId="12844"/>
    <cellStyle name="Obično 3 2 6 2 4 3 5 3 4" xfId="12845"/>
    <cellStyle name="Obično 3 2 6 2 4 3 5 4" xfId="12846"/>
    <cellStyle name="Obično 3 2 6 2 4 3 5 4 2" xfId="12847"/>
    <cellStyle name="Obično 3 2 6 2 4 3 5 5" xfId="12848"/>
    <cellStyle name="Obično 3 2 6 2 4 3 5 5 2" xfId="12849"/>
    <cellStyle name="Obično 3 2 6 2 4 3 5 6" xfId="12850"/>
    <cellStyle name="Obično 3 2 6 2 4 3 6" xfId="12851"/>
    <cellStyle name="Obično 3 2 6 2 4 3 6 2" xfId="12852"/>
    <cellStyle name="Obično 3 2 6 2 4 3 7" xfId="12853"/>
    <cellStyle name="Obično 3 2 6 2 4 3 8" xfId="12854"/>
    <cellStyle name="Obično 3 2 6 2 4 4" xfId="12855"/>
    <cellStyle name="Obično 3 2 6 2 4 4 2" xfId="12856"/>
    <cellStyle name="Obično 3 2 6 2 4 4 2 2" xfId="12857"/>
    <cellStyle name="Obično 3 2 6 2 4 4 3" xfId="12858"/>
    <cellStyle name="Obično 3 2 6 2 4 4 3 2" xfId="12859"/>
    <cellStyle name="Obično 3 2 6 2 4 4 3 2 2" xfId="12860"/>
    <cellStyle name="Obično 3 2 6 2 4 4 3 3" xfId="12861"/>
    <cellStyle name="Obično 3 2 6 2 4 4 3 3 2" xfId="12862"/>
    <cellStyle name="Obično 3 2 6 2 4 4 3 4" xfId="12863"/>
    <cellStyle name="Obično 3 2 6 2 4 4 4" xfId="12864"/>
    <cellStyle name="Obično 3 2 6 2 4 4 5" xfId="12865"/>
    <cellStyle name="Obično 3 2 6 2 4 4 5 2" xfId="12866"/>
    <cellStyle name="Obično 3 2 6 2 4 4 6" xfId="12867"/>
    <cellStyle name="Obično 3 2 6 2 4 4 6 2" xfId="12868"/>
    <cellStyle name="Obično 3 2 6 2 4 4 7" xfId="12869"/>
    <cellStyle name="Obično 3 2 6 2 4 5" xfId="12870"/>
    <cellStyle name="Obično 3 2 6 2 4 5 2" xfId="12871"/>
    <cellStyle name="Obično 3 2 6 2 4 5 2 2" xfId="12872"/>
    <cellStyle name="Obično 3 2 6 2 4 5 3" xfId="12873"/>
    <cellStyle name="Obično 3 2 6 2 4 5 3 2" xfId="12874"/>
    <cellStyle name="Obično 3 2 6 2 4 5 3 2 2" xfId="12875"/>
    <cellStyle name="Obično 3 2 6 2 4 5 3 3" xfId="12876"/>
    <cellStyle name="Obično 3 2 6 2 4 5 3 3 2" xfId="12877"/>
    <cellStyle name="Obično 3 2 6 2 4 5 3 4" xfId="12878"/>
    <cellStyle name="Obično 3 2 6 2 4 5 4" xfId="12879"/>
    <cellStyle name="Obično 3 2 6 2 4 5 5" xfId="12880"/>
    <cellStyle name="Obično 3 2 6 2 4 5 5 2" xfId="12881"/>
    <cellStyle name="Obično 3 2 6 2 4 5 6" xfId="12882"/>
    <cellStyle name="Obično 3 2 6 2 4 5 6 2" xfId="12883"/>
    <cellStyle name="Obično 3 2 6 2 4 5 7" xfId="12884"/>
    <cellStyle name="Obično 3 2 6 2 4 6" xfId="12885"/>
    <cellStyle name="Obično 3 2 6 2 4 6 2" xfId="12886"/>
    <cellStyle name="Obično 3 2 6 2 4 6 2 2" xfId="12887"/>
    <cellStyle name="Obično 3 2 6 2 4 6 3" xfId="12888"/>
    <cellStyle name="Obično 3 2 6 2 4 6 3 2" xfId="12889"/>
    <cellStyle name="Obično 3 2 6 2 4 6 3 2 2" xfId="12890"/>
    <cellStyle name="Obično 3 2 6 2 4 6 3 3" xfId="12891"/>
    <cellStyle name="Obično 3 2 6 2 4 6 3 3 2" xfId="12892"/>
    <cellStyle name="Obično 3 2 6 2 4 6 3 4" xfId="12893"/>
    <cellStyle name="Obično 3 2 6 2 4 6 4" xfId="12894"/>
    <cellStyle name="Obično 3 2 6 2 4 6 4 2" xfId="12895"/>
    <cellStyle name="Obično 3 2 6 2 4 6 5" xfId="12896"/>
    <cellStyle name="Obično 3 2 6 2 4 6 5 2" xfId="12897"/>
    <cellStyle name="Obično 3 2 6 2 4 6 6" xfId="12898"/>
    <cellStyle name="Obično 3 2 6 2 4 7" xfId="12899"/>
    <cellStyle name="Obično 3 2 6 2 4 7 2" xfId="12900"/>
    <cellStyle name="Obično 3 2 6 2 4 7 2 2" xfId="12901"/>
    <cellStyle name="Obično 3 2 6 2 4 7 2 2 2" xfId="12902"/>
    <cellStyle name="Obično 3 2 6 2 4 7 2 3" xfId="12903"/>
    <cellStyle name="Obično 3 2 6 2 4 7 2 3 2" xfId="12904"/>
    <cellStyle name="Obično 3 2 6 2 4 7 2 3 2 2" xfId="12905"/>
    <cellStyle name="Obično 3 2 6 2 4 7 2 3 3" xfId="12906"/>
    <cellStyle name="Obično 3 2 6 2 4 7 2 3 3 2" xfId="12907"/>
    <cellStyle name="Obično 3 2 6 2 4 7 2 3 4" xfId="12908"/>
    <cellStyle name="Obično 3 2 6 2 4 7 2 4" xfId="12909"/>
    <cellStyle name="Obično 3 2 6 2 4 7 2 4 2" xfId="12910"/>
    <cellStyle name="Obično 3 2 6 2 4 7 2 5" xfId="12911"/>
    <cellStyle name="Obično 3 2 6 2 4 7 2 5 2" xfId="12912"/>
    <cellStyle name="Obično 3 2 6 2 4 7 2 6" xfId="12913"/>
    <cellStyle name="Obično 3 2 6 2 4 7 3" xfId="12914"/>
    <cellStyle name="Obično 3 2 6 2 4 7 3 2" xfId="12915"/>
    <cellStyle name="Obično 3 2 6 2 4 7 3 2 2" xfId="12916"/>
    <cellStyle name="Obično 3 2 6 2 4 7 3 3" xfId="12917"/>
    <cellStyle name="Obično 3 2 6 2 4 7 3 3 2" xfId="12918"/>
    <cellStyle name="Obično 3 2 6 2 4 7 3 3 2 2" xfId="12919"/>
    <cellStyle name="Obično 3 2 6 2 4 7 3 3 3" xfId="12920"/>
    <cellStyle name="Obično 3 2 6 2 4 7 3 3 3 2" xfId="12921"/>
    <cellStyle name="Obično 3 2 6 2 4 7 3 3 4" xfId="12922"/>
    <cellStyle name="Obično 3 2 6 2 4 7 3 4" xfId="12923"/>
    <cellStyle name="Obično 3 2 6 2 4 7 3 4 2" xfId="12924"/>
    <cellStyle name="Obično 3 2 6 2 4 7 3 5" xfId="12925"/>
    <cellStyle name="Obično 3 2 6 2 4 7 3 5 2" xfId="12926"/>
    <cellStyle name="Obično 3 2 6 2 4 7 3 6" xfId="12927"/>
    <cellStyle name="Obično 3 2 6 2 4 7 4" xfId="12928"/>
    <cellStyle name="Obično 3 2 6 2 4 7 4 2" xfId="12929"/>
    <cellStyle name="Obično 3 2 6 2 4 7 4 2 2" xfId="12930"/>
    <cellStyle name="Obično 3 2 6 2 4 7 4 3" xfId="12931"/>
    <cellStyle name="Obično 3 2 6 2 4 7 4 3 2" xfId="12932"/>
    <cellStyle name="Obično 3 2 6 2 4 7 4 3 2 2" xfId="12933"/>
    <cellStyle name="Obično 3 2 6 2 4 7 4 3 3" xfId="12934"/>
    <cellStyle name="Obično 3 2 6 2 4 7 4 3 3 2" xfId="12935"/>
    <cellStyle name="Obično 3 2 6 2 4 7 4 3 4" xfId="12936"/>
    <cellStyle name="Obično 3 2 6 2 4 7 4 4" xfId="12937"/>
    <cellStyle name="Obično 3 2 6 2 4 7 4 4 2" xfId="12938"/>
    <cellStyle name="Obično 3 2 6 2 4 7 4 5" xfId="12939"/>
    <cellStyle name="Obično 3 2 6 2 4 7 4 5 2" xfId="12940"/>
    <cellStyle name="Obično 3 2 6 2 4 7 4 6" xfId="12941"/>
    <cellStyle name="Obično 3 2 6 2 4 7 5" xfId="12942"/>
    <cellStyle name="Obično 3 2 6 2 4 7 5 2" xfId="12943"/>
    <cellStyle name="Obično 3 2 6 2 4 7 6" xfId="12944"/>
    <cellStyle name="Obično 3 2 6 2 4 7 6 2" xfId="12945"/>
    <cellStyle name="Obično 3 2 6 2 4 7 7" xfId="12946"/>
    <cellStyle name="Obično 3 2 6 2 4 8" xfId="12947"/>
    <cellStyle name="Obično 3 2 6 2 4 8 2" xfId="12948"/>
    <cellStyle name="Obično 3 2 6 2 4 8 2 2" xfId="12949"/>
    <cellStyle name="Obično 3 2 6 2 4 8 3" xfId="12950"/>
    <cellStyle name="Obično 3 2 6 2 4 9" xfId="12951"/>
    <cellStyle name="Obično 3 2 6 2 4 9 2" xfId="12952"/>
    <cellStyle name="Obično 3 2 6 2 4 9 2 2" xfId="12953"/>
    <cellStyle name="Obično 3 2 6 2 4 9 3" xfId="12954"/>
    <cellStyle name="Obično 3 2 6 2 5" xfId="12955"/>
    <cellStyle name="Obično 3 2 6 2 5 2" xfId="12956"/>
    <cellStyle name="Obično 3 2 6 2 5 2 2" xfId="12957"/>
    <cellStyle name="Obično 3 2 6 2 5 2 2 2" xfId="12958"/>
    <cellStyle name="Obično 3 2 6 2 5 2 3" xfId="12959"/>
    <cellStyle name="Obično 3 2 6 2 5 3" xfId="12960"/>
    <cellStyle name="Obično 3 2 6 2 5 3 2" xfId="12961"/>
    <cellStyle name="Obično 3 2 6 2 5 3 2 2" xfId="12962"/>
    <cellStyle name="Obično 3 2 6 2 5 3 3" xfId="12963"/>
    <cellStyle name="Obično 3 2 6 2 5 4" xfId="12964"/>
    <cellStyle name="Obično 3 2 6 2 5 4 2" xfId="12965"/>
    <cellStyle name="Obično 3 2 6 2 5 4 2 2" xfId="12966"/>
    <cellStyle name="Obično 3 2 6 2 5 4 3" xfId="12967"/>
    <cellStyle name="Obično 3 2 6 2 5 5" xfId="12968"/>
    <cellStyle name="Obično 3 2 6 2 5 5 2" xfId="12969"/>
    <cellStyle name="Obično 3 2 6 2 5 5 2 2" xfId="12970"/>
    <cellStyle name="Obično 3 2 6 2 5 5 3" xfId="12971"/>
    <cellStyle name="Obično 3 2 6 2 5 6" xfId="12972"/>
    <cellStyle name="Obično 3 2 6 2 5 6 2" xfId="12973"/>
    <cellStyle name="Obično 3 2 6 2 5 6 2 2" xfId="12974"/>
    <cellStyle name="Obično 3 2 6 2 5 6 3" xfId="12975"/>
    <cellStyle name="Obično 3 2 6 2 5 7" xfId="12976"/>
    <cellStyle name="Obično 3 2 6 2 5 7 2" xfId="12977"/>
    <cellStyle name="Obično 3 2 6 2 5 7 2 2" xfId="12978"/>
    <cellStyle name="Obično 3 2 6 2 5 7 3" xfId="12979"/>
    <cellStyle name="Obično 3 2 6 2 5 8" xfId="12980"/>
    <cellStyle name="Obično 3 2 6 2 5 8 2" xfId="12981"/>
    <cellStyle name="Obično 3 2 6 2 5 9" xfId="12982"/>
    <cellStyle name="Obično 3 2 6 2 6" xfId="12983"/>
    <cellStyle name="Obično 3 2 6 2 6 10" xfId="12984"/>
    <cellStyle name="Obično 3 2 6 2 6 2" xfId="12985"/>
    <cellStyle name="Obično 3 2 6 2 6 2 2" xfId="12986"/>
    <cellStyle name="Obično 3 2 6 2 6 2 2 10" xfId="12987"/>
    <cellStyle name="Obično 3 2 6 2 6 2 2 2" xfId="12988"/>
    <cellStyle name="Obično 3 2 6 2 6 2 2 2 2" xfId="12989"/>
    <cellStyle name="Obično 3 2 6 2 6 2 2 2 2 2" xfId="12990"/>
    <cellStyle name="Obično 3 2 6 2 6 2 2 2 3" xfId="12991"/>
    <cellStyle name="Obično 3 2 6 2 6 2 2 3" xfId="12992"/>
    <cellStyle name="Obično 3 2 6 2 6 2 2 3 2" xfId="12993"/>
    <cellStyle name="Obično 3 2 6 2 6 2 2 3 2 2" xfId="12994"/>
    <cellStyle name="Obično 3 2 6 2 6 2 2 3 3" xfId="12995"/>
    <cellStyle name="Obično 3 2 6 2 6 2 2 4" xfId="12996"/>
    <cellStyle name="Obično 3 2 6 2 6 2 2 4 2" xfId="12997"/>
    <cellStyle name="Obično 3 2 6 2 6 2 2 4 2 2" xfId="12998"/>
    <cellStyle name="Obično 3 2 6 2 6 2 2 4 3" xfId="12999"/>
    <cellStyle name="Obično 3 2 6 2 6 2 2 5" xfId="13000"/>
    <cellStyle name="Obično 3 2 6 2 6 2 2 5 2" xfId="13001"/>
    <cellStyle name="Obično 3 2 6 2 6 2 2 6" xfId="13002"/>
    <cellStyle name="Obično 3 2 6 2 6 2 2 6 2" xfId="13003"/>
    <cellStyle name="Obično 3 2 6 2 6 2 2 7" xfId="13004"/>
    <cellStyle name="Obično 3 2 6 2 6 2 2 7 2" xfId="13005"/>
    <cellStyle name="Obično 3 2 6 2 6 2 2 7 2 2" xfId="13006"/>
    <cellStyle name="Obično 3 2 6 2 6 2 2 7 3" xfId="13007"/>
    <cellStyle name="Obično 3 2 6 2 6 2 2 7 3 2" xfId="13008"/>
    <cellStyle name="Obično 3 2 6 2 6 2 2 7 4" xfId="13009"/>
    <cellStyle name="Obično 3 2 6 2 6 2 2 8" xfId="13010"/>
    <cellStyle name="Obično 3 2 6 2 6 2 2 8 2" xfId="13011"/>
    <cellStyle name="Obično 3 2 6 2 6 2 2 9" xfId="13012"/>
    <cellStyle name="Obično 3 2 6 2 6 2 2 9 2" xfId="13013"/>
    <cellStyle name="Obično 3 2 6 2 6 2 3" xfId="13014"/>
    <cellStyle name="Obično 3 2 6 2 6 2 3 2" xfId="13015"/>
    <cellStyle name="Obično 3 2 6 2 6 2 3 2 2" xfId="13016"/>
    <cellStyle name="Obično 3 2 6 2 6 2 3 3" xfId="13017"/>
    <cellStyle name="Obično 3 2 6 2 6 2 3 3 2" xfId="13018"/>
    <cellStyle name="Obično 3 2 6 2 6 2 3 3 2 2" xfId="13019"/>
    <cellStyle name="Obično 3 2 6 2 6 2 3 3 3" xfId="13020"/>
    <cellStyle name="Obično 3 2 6 2 6 2 3 3 3 2" xfId="13021"/>
    <cellStyle name="Obično 3 2 6 2 6 2 3 3 4" xfId="13022"/>
    <cellStyle name="Obično 3 2 6 2 6 2 3 4" xfId="13023"/>
    <cellStyle name="Obično 3 2 6 2 6 2 3 4 2" xfId="13024"/>
    <cellStyle name="Obično 3 2 6 2 6 2 3 5" xfId="13025"/>
    <cellStyle name="Obično 3 2 6 2 6 2 3 5 2" xfId="13026"/>
    <cellStyle name="Obično 3 2 6 2 6 2 3 6" xfId="13027"/>
    <cellStyle name="Obično 3 2 6 2 6 2 4" xfId="13028"/>
    <cellStyle name="Obično 3 2 6 2 6 2 4 2" xfId="13029"/>
    <cellStyle name="Obično 3 2 6 2 6 2 4 2 2" xfId="13030"/>
    <cellStyle name="Obično 3 2 6 2 6 2 4 3" xfId="13031"/>
    <cellStyle name="Obično 3 2 6 2 6 2 4 3 2" xfId="13032"/>
    <cellStyle name="Obično 3 2 6 2 6 2 4 3 2 2" xfId="13033"/>
    <cellStyle name="Obično 3 2 6 2 6 2 4 3 3" xfId="13034"/>
    <cellStyle name="Obično 3 2 6 2 6 2 4 3 3 2" xfId="13035"/>
    <cellStyle name="Obično 3 2 6 2 6 2 4 3 4" xfId="13036"/>
    <cellStyle name="Obično 3 2 6 2 6 2 4 4" xfId="13037"/>
    <cellStyle name="Obično 3 2 6 2 6 2 4 4 2" xfId="13038"/>
    <cellStyle name="Obično 3 2 6 2 6 2 4 5" xfId="13039"/>
    <cellStyle name="Obično 3 2 6 2 6 2 4 5 2" xfId="13040"/>
    <cellStyle name="Obično 3 2 6 2 6 2 4 6" xfId="13041"/>
    <cellStyle name="Obično 3 2 6 2 6 2 5" xfId="13042"/>
    <cellStyle name="Obično 3 2 6 2 6 2 5 2" xfId="13043"/>
    <cellStyle name="Obično 3 2 6 2 6 2 6" xfId="13044"/>
    <cellStyle name="Obično 3 2 6 2 6 3" xfId="13045"/>
    <cellStyle name="Obično 3 2 6 2 6 3 2" xfId="13046"/>
    <cellStyle name="Obično 3 2 6 2 6 3 2 2" xfId="13047"/>
    <cellStyle name="Obično 3 2 6 2 6 3 3" xfId="13048"/>
    <cellStyle name="Obično 3 2 6 2 6 4" xfId="13049"/>
    <cellStyle name="Obično 3 2 6 2 6 4 2" xfId="13050"/>
    <cellStyle name="Obično 3 2 6 2 6 4 2 2" xfId="13051"/>
    <cellStyle name="Obično 3 2 6 2 6 4 3" xfId="13052"/>
    <cellStyle name="Obično 3 2 6 2 6 5" xfId="13053"/>
    <cellStyle name="Obično 3 2 6 2 6 5 2" xfId="13054"/>
    <cellStyle name="Obično 3 2 6 2 6 5 2 2" xfId="13055"/>
    <cellStyle name="Obično 3 2 6 2 6 5 3" xfId="13056"/>
    <cellStyle name="Obično 3 2 6 2 6 6" xfId="13057"/>
    <cellStyle name="Obično 3 2 6 2 6 6 2" xfId="13058"/>
    <cellStyle name="Obično 3 2 6 2 6 7" xfId="13059"/>
    <cellStyle name="Obično 3 2 6 2 6 7 2" xfId="13060"/>
    <cellStyle name="Obično 3 2 6 2 6 7 2 2" xfId="13061"/>
    <cellStyle name="Obično 3 2 6 2 6 7 3" xfId="13062"/>
    <cellStyle name="Obično 3 2 6 2 6 7 3 2" xfId="13063"/>
    <cellStyle name="Obično 3 2 6 2 6 7 4" xfId="13064"/>
    <cellStyle name="Obično 3 2 6 2 6 8" xfId="13065"/>
    <cellStyle name="Obično 3 2 6 2 6 8 2" xfId="13066"/>
    <cellStyle name="Obično 3 2 6 2 6 9" xfId="13067"/>
    <cellStyle name="Obično 3 2 6 2 6 9 2" xfId="13068"/>
    <cellStyle name="Obično 3 2 6 2 7" xfId="13069"/>
    <cellStyle name="Obično 3 2 6 2 7 2" xfId="13070"/>
    <cellStyle name="Obično 3 2 6 2 7 2 2" xfId="13071"/>
    <cellStyle name="Obično 3 2 6 2 7 3" xfId="13072"/>
    <cellStyle name="Obično 3 2 6 2 8" xfId="13073"/>
    <cellStyle name="Obično 3 2 6 2 8 2" xfId="13074"/>
    <cellStyle name="Obično 3 2 6 2 8 2 2" xfId="13075"/>
    <cellStyle name="Obično 3 2 6 2 8 3" xfId="13076"/>
    <cellStyle name="Obično 3 2 6 2 9" xfId="13077"/>
    <cellStyle name="Obično 3 2 6 2 9 2" xfId="13078"/>
    <cellStyle name="Obično 3 2 6 2 9 2 2" xfId="13079"/>
    <cellStyle name="Obično 3 2 6 2 9 3" xfId="13080"/>
    <cellStyle name="Obično 3 2 6 20" xfId="13081"/>
    <cellStyle name="Obično 3 2 6 3" xfId="13082"/>
    <cellStyle name="Obično 3 2 6 3 10" xfId="13083"/>
    <cellStyle name="Obično 3 2 6 3 10 10" xfId="13084"/>
    <cellStyle name="Obično 3 2 6 3 10 2" xfId="13085"/>
    <cellStyle name="Obično 3 2 6 3 10 2 2" xfId="13086"/>
    <cellStyle name="Obično 3 2 6 3 10 2 2 2" xfId="13087"/>
    <cellStyle name="Obično 3 2 6 3 10 2 3" xfId="13088"/>
    <cellStyle name="Obično 3 2 6 3 10 3" xfId="13089"/>
    <cellStyle name="Obično 3 2 6 3 10 3 2" xfId="13090"/>
    <cellStyle name="Obično 3 2 6 3 10 3 2 2" xfId="13091"/>
    <cellStyle name="Obično 3 2 6 3 10 3 3" xfId="13092"/>
    <cellStyle name="Obično 3 2 6 3 10 4" xfId="13093"/>
    <cellStyle name="Obično 3 2 6 3 10 4 2" xfId="13094"/>
    <cellStyle name="Obično 3 2 6 3 10 4 2 2" xfId="13095"/>
    <cellStyle name="Obično 3 2 6 3 10 4 3" xfId="13096"/>
    <cellStyle name="Obično 3 2 6 3 10 5" xfId="13097"/>
    <cellStyle name="Obično 3 2 6 3 10 5 2" xfId="13098"/>
    <cellStyle name="Obično 3 2 6 3 10 6" xfId="13099"/>
    <cellStyle name="Obično 3 2 6 3 10 6 2" xfId="13100"/>
    <cellStyle name="Obično 3 2 6 3 10 7" xfId="13101"/>
    <cellStyle name="Obično 3 2 6 3 10 7 2" xfId="13102"/>
    <cellStyle name="Obično 3 2 6 3 10 7 2 2" xfId="13103"/>
    <cellStyle name="Obično 3 2 6 3 10 7 3" xfId="13104"/>
    <cellStyle name="Obično 3 2 6 3 10 7 3 2" xfId="13105"/>
    <cellStyle name="Obično 3 2 6 3 10 7 4" xfId="13106"/>
    <cellStyle name="Obično 3 2 6 3 10 8" xfId="13107"/>
    <cellStyle name="Obično 3 2 6 3 10 8 2" xfId="13108"/>
    <cellStyle name="Obično 3 2 6 3 10 9" xfId="13109"/>
    <cellStyle name="Obično 3 2 6 3 10 9 2" xfId="13110"/>
    <cellStyle name="Obično 3 2 6 3 11" xfId="13111"/>
    <cellStyle name="Obično 3 2 6 3 11 2" xfId="13112"/>
    <cellStyle name="Obično 3 2 6 3 11 2 2" xfId="13113"/>
    <cellStyle name="Obično 3 2 6 3 11 3" xfId="13114"/>
    <cellStyle name="Obično 3 2 6 3 11 3 2" xfId="13115"/>
    <cellStyle name="Obično 3 2 6 3 11 3 2 2" xfId="13116"/>
    <cellStyle name="Obično 3 2 6 3 11 3 3" xfId="13117"/>
    <cellStyle name="Obično 3 2 6 3 11 3 3 2" xfId="13118"/>
    <cellStyle name="Obično 3 2 6 3 11 3 4" xfId="13119"/>
    <cellStyle name="Obično 3 2 6 3 11 4" xfId="13120"/>
    <cellStyle name="Obično 3 2 6 3 11 4 2" xfId="13121"/>
    <cellStyle name="Obično 3 2 6 3 11 5" xfId="13122"/>
    <cellStyle name="Obično 3 2 6 3 11 5 2" xfId="13123"/>
    <cellStyle name="Obično 3 2 6 3 11 6" xfId="13124"/>
    <cellStyle name="Obično 3 2 6 3 12" xfId="13125"/>
    <cellStyle name="Obično 3 2 6 3 12 2" xfId="13126"/>
    <cellStyle name="Obično 3 2 6 3 12 2 2" xfId="13127"/>
    <cellStyle name="Obično 3 2 6 3 12 3" xfId="13128"/>
    <cellStyle name="Obično 3 2 6 3 12 3 2" xfId="13129"/>
    <cellStyle name="Obično 3 2 6 3 12 3 2 2" xfId="13130"/>
    <cellStyle name="Obično 3 2 6 3 12 3 3" xfId="13131"/>
    <cellStyle name="Obično 3 2 6 3 12 3 3 2" xfId="13132"/>
    <cellStyle name="Obično 3 2 6 3 12 3 4" xfId="13133"/>
    <cellStyle name="Obično 3 2 6 3 12 4" xfId="13134"/>
    <cellStyle name="Obično 3 2 6 3 12 4 2" xfId="13135"/>
    <cellStyle name="Obično 3 2 6 3 12 5" xfId="13136"/>
    <cellStyle name="Obično 3 2 6 3 12 5 2" xfId="13137"/>
    <cellStyle name="Obično 3 2 6 3 12 6" xfId="13138"/>
    <cellStyle name="Obično 3 2 6 3 13" xfId="13139"/>
    <cellStyle name="Obično 3 2 6 3 13 2" xfId="13140"/>
    <cellStyle name="Obično 3 2 6 3 14" xfId="13141"/>
    <cellStyle name="Obično 3 2 6 3 2" xfId="13142"/>
    <cellStyle name="Obično 3 2 6 3 2 10" xfId="13143"/>
    <cellStyle name="Obično 3 2 6 3 2 10 2" xfId="13144"/>
    <cellStyle name="Obično 3 2 6 3 2 10 2 2" xfId="13145"/>
    <cellStyle name="Obično 3 2 6 3 2 10 2 2 2" xfId="13146"/>
    <cellStyle name="Obično 3 2 6 3 2 10 2 3" xfId="13147"/>
    <cellStyle name="Obično 3 2 6 3 2 10 2 3 2" xfId="13148"/>
    <cellStyle name="Obično 3 2 6 3 2 10 2 3 2 2" xfId="13149"/>
    <cellStyle name="Obično 3 2 6 3 2 10 2 3 3" xfId="13150"/>
    <cellStyle name="Obično 3 2 6 3 2 10 2 3 3 2" xfId="13151"/>
    <cellStyle name="Obično 3 2 6 3 2 10 2 3 4" xfId="13152"/>
    <cellStyle name="Obično 3 2 6 3 2 10 2 4" xfId="13153"/>
    <cellStyle name="Obično 3 2 6 3 2 10 2 4 2" xfId="13154"/>
    <cellStyle name="Obično 3 2 6 3 2 10 2 5" xfId="13155"/>
    <cellStyle name="Obično 3 2 6 3 2 10 2 5 2" xfId="13156"/>
    <cellStyle name="Obično 3 2 6 3 2 10 2 6" xfId="13157"/>
    <cellStyle name="Obično 3 2 6 3 2 10 3" xfId="13158"/>
    <cellStyle name="Obično 3 2 6 3 2 10 3 2" xfId="13159"/>
    <cellStyle name="Obično 3 2 6 3 2 10 3 2 2" xfId="13160"/>
    <cellStyle name="Obično 3 2 6 3 2 10 3 3" xfId="13161"/>
    <cellStyle name="Obično 3 2 6 3 2 10 3 3 2" xfId="13162"/>
    <cellStyle name="Obično 3 2 6 3 2 10 3 3 2 2" xfId="13163"/>
    <cellStyle name="Obično 3 2 6 3 2 10 3 3 3" xfId="13164"/>
    <cellStyle name="Obično 3 2 6 3 2 10 3 3 3 2" xfId="13165"/>
    <cellStyle name="Obično 3 2 6 3 2 10 3 3 4" xfId="13166"/>
    <cellStyle name="Obično 3 2 6 3 2 10 3 4" xfId="13167"/>
    <cellStyle name="Obično 3 2 6 3 2 10 3 4 2" xfId="13168"/>
    <cellStyle name="Obično 3 2 6 3 2 10 3 5" xfId="13169"/>
    <cellStyle name="Obično 3 2 6 3 2 10 3 5 2" xfId="13170"/>
    <cellStyle name="Obično 3 2 6 3 2 10 3 6" xfId="13171"/>
    <cellStyle name="Obično 3 2 6 3 2 10 4" xfId="13172"/>
    <cellStyle name="Obično 3 2 6 3 2 10 4 2" xfId="13173"/>
    <cellStyle name="Obično 3 2 6 3 2 10 4 2 2" xfId="13174"/>
    <cellStyle name="Obično 3 2 6 3 2 10 4 3" xfId="13175"/>
    <cellStyle name="Obično 3 2 6 3 2 10 4 3 2" xfId="13176"/>
    <cellStyle name="Obično 3 2 6 3 2 10 4 3 2 2" xfId="13177"/>
    <cellStyle name="Obično 3 2 6 3 2 10 4 3 3" xfId="13178"/>
    <cellStyle name="Obično 3 2 6 3 2 10 4 3 3 2" xfId="13179"/>
    <cellStyle name="Obično 3 2 6 3 2 10 4 3 4" xfId="13180"/>
    <cellStyle name="Obično 3 2 6 3 2 10 4 4" xfId="13181"/>
    <cellStyle name="Obično 3 2 6 3 2 10 4 4 2" xfId="13182"/>
    <cellStyle name="Obično 3 2 6 3 2 10 4 5" xfId="13183"/>
    <cellStyle name="Obično 3 2 6 3 2 10 4 5 2" xfId="13184"/>
    <cellStyle name="Obično 3 2 6 3 2 10 4 6" xfId="13185"/>
    <cellStyle name="Obično 3 2 6 3 2 10 5" xfId="13186"/>
    <cellStyle name="Obično 3 2 6 3 2 10 5 2" xfId="13187"/>
    <cellStyle name="Obično 3 2 6 3 2 10 6" xfId="13188"/>
    <cellStyle name="Obično 3 2 6 3 2 10 6 2" xfId="13189"/>
    <cellStyle name="Obično 3 2 6 3 2 10 7" xfId="13190"/>
    <cellStyle name="Obično 3 2 6 3 2 11" xfId="13191"/>
    <cellStyle name="Obično 3 2 6 3 2 11 2" xfId="13192"/>
    <cellStyle name="Obično 3 2 6 3 2 11 2 2" xfId="13193"/>
    <cellStyle name="Obično 3 2 6 3 2 11 3" xfId="13194"/>
    <cellStyle name="Obično 3 2 6 3 2 12" xfId="13195"/>
    <cellStyle name="Obično 3 2 6 3 2 12 2" xfId="13196"/>
    <cellStyle name="Obično 3 2 6 3 2 12 2 2" xfId="13197"/>
    <cellStyle name="Obično 3 2 6 3 2 12 3" xfId="13198"/>
    <cellStyle name="Obično 3 2 6 3 2 13" xfId="13199"/>
    <cellStyle name="Obično 3 2 6 3 2 13 2" xfId="13200"/>
    <cellStyle name="Obično 3 2 6 3 2 14" xfId="13201"/>
    <cellStyle name="Obično 3 2 6 3 2 14 2" xfId="13202"/>
    <cellStyle name="Obično 3 2 6 3 2 14 2 2" xfId="13203"/>
    <cellStyle name="Obično 3 2 6 3 2 14 3" xfId="13204"/>
    <cellStyle name="Obično 3 2 6 3 2 14 3 2" xfId="13205"/>
    <cellStyle name="Obično 3 2 6 3 2 14 4" xfId="13206"/>
    <cellStyle name="Obično 3 2 6 3 2 15" xfId="13207"/>
    <cellStyle name="Obično 3 2 6 3 2 15 2" xfId="13208"/>
    <cellStyle name="Obično 3 2 6 3 2 16" xfId="13209"/>
    <cellStyle name="Obično 3 2 6 3 2 16 2" xfId="13210"/>
    <cellStyle name="Obično 3 2 6 3 2 17" xfId="13211"/>
    <cellStyle name="Obično 3 2 6 3 2 2" xfId="13212"/>
    <cellStyle name="Obično 3 2 6 3 2 2 10" xfId="13213"/>
    <cellStyle name="Obično 3 2 6 3 2 2 10 2" xfId="13214"/>
    <cellStyle name="Obično 3 2 6 3 2 2 11" xfId="13215"/>
    <cellStyle name="Obično 3 2 6 3 2 2 2" xfId="13216"/>
    <cellStyle name="Obično 3 2 6 3 2 2 2 10" xfId="13217"/>
    <cellStyle name="Obično 3 2 6 3 2 2 2 10 2" xfId="13218"/>
    <cellStyle name="Obično 3 2 6 3 2 2 2 11" xfId="13219"/>
    <cellStyle name="Obično 3 2 6 3 2 2 2 11 2" xfId="13220"/>
    <cellStyle name="Obično 3 2 6 3 2 2 2 11 2 2" xfId="13221"/>
    <cellStyle name="Obično 3 2 6 3 2 2 2 11 3" xfId="13222"/>
    <cellStyle name="Obično 3 2 6 3 2 2 2 11 3 2" xfId="13223"/>
    <cellStyle name="Obično 3 2 6 3 2 2 2 11 4" xfId="13224"/>
    <cellStyle name="Obično 3 2 6 3 2 2 2 12" xfId="13225"/>
    <cellStyle name="Obično 3 2 6 3 2 2 2 12 2" xfId="13226"/>
    <cellStyle name="Obično 3 2 6 3 2 2 2 13" xfId="13227"/>
    <cellStyle name="Obično 3 2 6 3 2 2 2 13 2" xfId="13228"/>
    <cellStyle name="Obično 3 2 6 3 2 2 2 14" xfId="13229"/>
    <cellStyle name="Obično 3 2 6 3 2 2 2 2" xfId="13230"/>
    <cellStyle name="Obično 3 2 6 3 2 2 2 2 2" xfId="13231"/>
    <cellStyle name="Obično 3 2 6 3 2 2 2 2 2 2" xfId="13232"/>
    <cellStyle name="Obično 3 2 6 3 2 2 2 2 2 2 2" xfId="13233"/>
    <cellStyle name="Obično 3 2 6 3 2 2 2 2 2 2 2 2" xfId="13234"/>
    <cellStyle name="Obično 3 2 6 3 2 2 2 2 2 2 2 2 2" xfId="13235"/>
    <cellStyle name="Obično 3 2 6 3 2 2 2 2 2 2 2 3" xfId="13236"/>
    <cellStyle name="Obično 3 2 6 3 2 2 2 2 2 2 2 3 2" xfId="13237"/>
    <cellStyle name="Obično 3 2 6 3 2 2 2 2 2 2 2 3 2 2" xfId="13238"/>
    <cellStyle name="Obično 3 2 6 3 2 2 2 2 2 2 2 3 3" xfId="13239"/>
    <cellStyle name="Obično 3 2 6 3 2 2 2 2 2 2 2 3 3 2" xfId="13240"/>
    <cellStyle name="Obično 3 2 6 3 2 2 2 2 2 2 2 3 4" xfId="13241"/>
    <cellStyle name="Obično 3 2 6 3 2 2 2 2 2 2 2 4" xfId="13242"/>
    <cellStyle name="Obično 3 2 6 3 2 2 2 2 2 2 2 4 2" xfId="13243"/>
    <cellStyle name="Obično 3 2 6 3 2 2 2 2 2 2 2 5" xfId="13244"/>
    <cellStyle name="Obično 3 2 6 3 2 2 2 2 2 2 2 5 2" xfId="13245"/>
    <cellStyle name="Obično 3 2 6 3 2 2 2 2 2 2 2 6" xfId="13246"/>
    <cellStyle name="Obično 3 2 6 3 2 2 2 2 2 2 3" xfId="13247"/>
    <cellStyle name="Obično 3 2 6 3 2 2 2 2 2 2 3 2" xfId="13248"/>
    <cellStyle name="Obično 3 2 6 3 2 2 2 2 2 2 3 2 2" xfId="13249"/>
    <cellStyle name="Obično 3 2 6 3 2 2 2 2 2 2 3 3" xfId="13250"/>
    <cellStyle name="Obično 3 2 6 3 2 2 2 2 2 2 3 3 2" xfId="13251"/>
    <cellStyle name="Obično 3 2 6 3 2 2 2 2 2 2 3 3 2 2" xfId="13252"/>
    <cellStyle name="Obično 3 2 6 3 2 2 2 2 2 2 3 3 3" xfId="13253"/>
    <cellStyle name="Obično 3 2 6 3 2 2 2 2 2 2 3 3 3 2" xfId="13254"/>
    <cellStyle name="Obično 3 2 6 3 2 2 2 2 2 2 3 3 4" xfId="13255"/>
    <cellStyle name="Obično 3 2 6 3 2 2 2 2 2 2 3 4" xfId="13256"/>
    <cellStyle name="Obično 3 2 6 3 2 2 2 2 2 2 3 4 2" xfId="13257"/>
    <cellStyle name="Obično 3 2 6 3 2 2 2 2 2 2 3 5" xfId="13258"/>
    <cellStyle name="Obično 3 2 6 3 2 2 2 2 2 2 3 5 2" xfId="13259"/>
    <cellStyle name="Obično 3 2 6 3 2 2 2 2 2 2 3 6" xfId="13260"/>
    <cellStyle name="Obično 3 2 6 3 2 2 2 2 2 2 4" xfId="13261"/>
    <cellStyle name="Obično 3 2 6 3 2 2 2 2 2 2 4 2" xfId="13262"/>
    <cellStyle name="Obično 3 2 6 3 2 2 2 2 2 2 4 2 2" xfId="13263"/>
    <cellStyle name="Obično 3 2 6 3 2 2 2 2 2 2 4 3" xfId="13264"/>
    <cellStyle name="Obično 3 2 6 3 2 2 2 2 2 2 4 3 2" xfId="13265"/>
    <cellStyle name="Obično 3 2 6 3 2 2 2 2 2 2 4 3 2 2" xfId="13266"/>
    <cellStyle name="Obično 3 2 6 3 2 2 2 2 2 2 4 3 3" xfId="13267"/>
    <cellStyle name="Obično 3 2 6 3 2 2 2 2 2 2 4 3 3 2" xfId="13268"/>
    <cellStyle name="Obično 3 2 6 3 2 2 2 2 2 2 4 3 4" xfId="13269"/>
    <cellStyle name="Obično 3 2 6 3 2 2 2 2 2 2 4 4" xfId="13270"/>
    <cellStyle name="Obično 3 2 6 3 2 2 2 2 2 2 4 4 2" xfId="13271"/>
    <cellStyle name="Obično 3 2 6 3 2 2 2 2 2 2 4 5" xfId="13272"/>
    <cellStyle name="Obično 3 2 6 3 2 2 2 2 2 2 4 5 2" xfId="13273"/>
    <cellStyle name="Obično 3 2 6 3 2 2 2 2 2 2 4 6" xfId="13274"/>
    <cellStyle name="Obično 3 2 6 3 2 2 2 2 2 2 5" xfId="13275"/>
    <cellStyle name="Obično 3 2 6 3 2 2 2 2 2 2 5 2" xfId="13276"/>
    <cellStyle name="Obično 3 2 6 3 2 2 2 2 2 2 6" xfId="13277"/>
    <cellStyle name="Obično 3 2 6 3 2 2 2 2 2 2 6 2" xfId="13278"/>
    <cellStyle name="Obično 3 2 6 3 2 2 2 2 2 2 7" xfId="13279"/>
    <cellStyle name="Obično 3 2 6 3 2 2 2 2 2 3" xfId="13280"/>
    <cellStyle name="Obično 3 2 6 3 2 2 2 2 2 3 2" xfId="13281"/>
    <cellStyle name="Obično 3 2 6 3 2 2 2 2 2 3 2 2" xfId="13282"/>
    <cellStyle name="Obično 3 2 6 3 2 2 2 2 2 3 3" xfId="13283"/>
    <cellStyle name="Obično 3 2 6 3 2 2 2 2 2 4" xfId="13284"/>
    <cellStyle name="Obično 3 2 6 3 2 2 2 2 2 4 2" xfId="13285"/>
    <cellStyle name="Obično 3 2 6 3 2 2 2 2 2 4 2 2" xfId="13286"/>
    <cellStyle name="Obično 3 2 6 3 2 2 2 2 2 4 3" xfId="13287"/>
    <cellStyle name="Obično 3 2 6 3 2 2 2 2 2 5" xfId="13288"/>
    <cellStyle name="Obično 3 2 6 3 2 2 2 2 2 5 2" xfId="13289"/>
    <cellStyle name="Obično 3 2 6 3 2 2 2 2 2 6" xfId="13290"/>
    <cellStyle name="Obično 3 2 6 3 2 2 2 2 2 6 2" xfId="13291"/>
    <cellStyle name="Obično 3 2 6 3 2 2 2 2 2 6 2 2" xfId="13292"/>
    <cellStyle name="Obično 3 2 6 3 2 2 2 2 2 6 3" xfId="13293"/>
    <cellStyle name="Obično 3 2 6 3 2 2 2 2 2 6 3 2" xfId="13294"/>
    <cellStyle name="Obično 3 2 6 3 2 2 2 2 2 6 4" xfId="13295"/>
    <cellStyle name="Obično 3 2 6 3 2 2 2 2 2 7" xfId="13296"/>
    <cellStyle name="Obično 3 2 6 3 2 2 2 2 2 7 2" xfId="13297"/>
    <cellStyle name="Obično 3 2 6 3 2 2 2 2 2 8" xfId="13298"/>
    <cellStyle name="Obično 3 2 6 3 2 2 2 2 2 8 2" xfId="13299"/>
    <cellStyle name="Obično 3 2 6 3 2 2 2 2 2 9" xfId="13300"/>
    <cellStyle name="Obično 3 2 6 3 2 2 2 2 3" xfId="13301"/>
    <cellStyle name="Obično 3 2 6 3 2 2 2 2 3 2" xfId="13302"/>
    <cellStyle name="Obično 3 2 6 3 2 2 2 2 3 2 2" xfId="13303"/>
    <cellStyle name="Obično 3 2 6 3 2 2 2 2 3 3" xfId="13304"/>
    <cellStyle name="Obično 3 2 6 3 2 2 2 2 3 3 2" xfId="13305"/>
    <cellStyle name="Obično 3 2 6 3 2 2 2 2 3 3 2 2" xfId="13306"/>
    <cellStyle name="Obično 3 2 6 3 2 2 2 2 3 3 3" xfId="13307"/>
    <cellStyle name="Obično 3 2 6 3 2 2 2 2 3 3 3 2" xfId="13308"/>
    <cellStyle name="Obično 3 2 6 3 2 2 2 2 3 3 4" xfId="13309"/>
    <cellStyle name="Obično 3 2 6 3 2 2 2 2 3 4" xfId="13310"/>
    <cellStyle name="Obično 3 2 6 3 2 2 2 2 3 4 2" xfId="13311"/>
    <cellStyle name="Obično 3 2 6 3 2 2 2 2 3 5" xfId="13312"/>
    <cellStyle name="Obično 3 2 6 3 2 2 2 2 3 5 2" xfId="13313"/>
    <cellStyle name="Obično 3 2 6 3 2 2 2 2 3 6" xfId="13314"/>
    <cellStyle name="Obično 3 2 6 3 2 2 2 2 4" xfId="13315"/>
    <cellStyle name="Obično 3 2 6 3 2 2 2 2 4 2" xfId="13316"/>
    <cellStyle name="Obično 3 2 6 3 2 2 2 2 4 2 2" xfId="13317"/>
    <cellStyle name="Obično 3 2 6 3 2 2 2 2 4 3" xfId="13318"/>
    <cellStyle name="Obično 3 2 6 3 2 2 2 2 4 3 2" xfId="13319"/>
    <cellStyle name="Obično 3 2 6 3 2 2 2 2 4 3 2 2" xfId="13320"/>
    <cellStyle name="Obično 3 2 6 3 2 2 2 2 4 3 3" xfId="13321"/>
    <cellStyle name="Obično 3 2 6 3 2 2 2 2 4 3 3 2" xfId="13322"/>
    <cellStyle name="Obično 3 2 6 3 2 2 2 2 4 3 4" xfId="13323"/>
    <cellStyle name="Obično 3 2 6 3 2 2 2 2 4 4" xfId="13324"/>
    <cellStyle name="Obično 3 2 6 3 2 2 2 2 4 4 2" xfId="13325"/>
    <cellStyle name="Obično 3 2 6 3 2 2 2 2 4 5" xfId="13326"/>
    <cellStyle name="Obično 3 2 6 3 2 2 2 2 4 5 2" xfId="13327"/>
    <cellStyle name="Obično 3 2 6 3 2 2 2 2 4 6" xfId="13328"/>
    <cellStyle name="Obično 3 2 6 3 2 2 2 2 5" xfId="13329"/>
    <cellStyle name="Obično 3 2 6 3 2 2 2 2 5 2" xfId="13330"/>
    <cellStyle name="Obično 3 2 6 3 2 2 2 2 5 2 2" xfId="13331"/>
    <cellStyle name="Obično 3 2 6 3 2 2 2 2 5 3" xfId="13332"/>
    <cellStyle name="Obično 3 2 6 3 2 2 2 2 5 3 2" xfId="13333"/>
    <cellStyle name="Obično 3 2 6 3 2 2 2 2 5 3 2 2" xfId="13334"/>
    <cellStyle name="Obično 3 2 6 3 2 2 2 2 5 3 3" xfId="13335"/>
    <cellStyle name="Obično 3 2 6 3 2 2 2 2 5 3 3 2" xfId="13336"/>
    <cellStyle name="Obično 3 2 6 3 2 2 2 2 5 3 4" xfId="13337"/>
    <cellStyle name="Obično 3 2 6 3 2 2 2 2 5 4" xfId="13338"/>
    <cellStyle name="Obično 3 2 6 3 2 2 2 2 5 4 2" xfId="13339"/>
    <cellStyle name="Obično 3 2 6 3 2 2 2 2 5 5" xfId="13340"/>
    <cellStyle name="Obično 3 2 6 3 2 2 2 2 5 5 2" xfId="13341"/>
    <cellStyle name="Obično 3 2 6 3 2 2 2 2 5 6" xfId="13342"/>
    <cellStyle name="Obično 3 2 6 3 2 2 2 2 6" xfId="13343"/>
    <cellStyle name="Obično 3 2 6 3 2 2 2 2 6 2" xfId="13344"/>
    <cellStyle name="Obično 3 2 6 3 2 2 2 2 7" xfId="13345"/>
    <cellStyle name="Obično 3 2 6 3 2 2 2 2 8" xfId="13346"/>
    <cellStyle name="Obično 3 2 6 3 2 2 2 3" xfId="13347"/>
    <cellStyle name="Obično 3 2 6 3 2 2 2 3 2" xfId="13348"/>
    <cellStyle name="Obično 3 2 6 3 2 2 2 3 2 2" xfId="13349"/>
    <cellStyle name="Obično 3 2 6 3 2 2 2 3 3" xfId="13350"/>
    <cellStyle name="Obično 3 2 6 3 2 2 2 3 3 2" xfId="13351"/>
    <cellStyle name="Obično 3 2 6 3 2 2 2 3 3 2 2" xfId="13352"/>
    <cellStyle name="Obično 3 2 6 3 2 2 2 3 3 3" xfId="13353"/>
    <cellStyle name="Obično 3 2 6 3 2 2 2 3 3 3 2" xfId="13354"/>
    <cellStyle name="Obično 3 2 6 3 2 2 2 3 3 4" xfId="13355"/>
    <cellStyle name="Obično 3 2 6 3 2 2 2 3 4" xfId="13356"/>
    <cellStyle name="Obično 3 2 6 3 2 2 2 3 5" xfId="13357"/>
    <cellStyle name="Obično 3 2 6 3 2 2 2 3 5 2" xfId="13358"/>
    <cellStyle name="Obično 3 2 6 3 2 2 2 3 6" xfId="13359"/>
    <cellStyle name="Obično 3 2 6 3 2 2 2 3 6 2" xfId="13360"/>
    <cellStyle name="Obično 3 2 6 3 2 2 2 3 7" xfId="13361"/>
    <cellStyle name="Obično 3 2 6 3 2 2 2 4" xfId="13362"/>
    <cellStyle name="Obično 3 2 6 3 2 2 2 4 2" xfId="13363"/>
    <cellStyle name="Obično 3 2 6 3 2 2 2 4 2 2" xfId="13364"/>
    <cellStyle name="Obično 3 2 6 3 2 2 2 4 3" xfId="13365"/>
    <cellStyle name="Obično 3 2 6 3 2 2 2 4 3 2" xfId="13366"/>
    <cellStyle name="Obično 3 2 6 3 2 2 2 4 3 2 2" xfId="13367"/>
    <cellStyle name="Obično 3 2 6 3 2 2 2 4 3 3" xfId="13368"/>
    <cellStyle name="Obično 3 2 6 3 2 2 2 4 3 3 2" xfId="13369"/>
    <cellStyle name="Obično 3 2 6 3 2 2 2 4 3 4" xfId="13370"/>
    <cellStyle name="Obično 3 2 6 3 2 2 2 4 4" xfId="13371"/>
    <cellStyle name="Obično 3 2 6 3 2 2 2 4 5" xfId="13372"/>
    <cellStyle name="Obično 3 2 6 3 2 2 2 4 5 2" xfId="13373"/>
    <cellStyle name="Obično 3 2 6 3 2 2 2 4 6" xfId="13374"/>
    <cellStyle name="Obično 3 2 6 3 2 2 2 4 6 2" xfId="13375"/>
    <cellStyle name="Obično 3 2 6 3 2 2 2 4 7" xfId="13376"/>
    <cellStyle name="Obično 3 2 6 3 2 2 2 5" xfId="13377"/>
    <cellStyle name="Obično 3 2 6 3 2 2 2 5 2" xfId="13378"/>
    <cellStyle name="Obično 3 2 6 3 2 2 2 5 2 2" xfId="13379"/>
    <cellStyle name="Obično 3 2 6 3 2 2 2 5 3" xfId="13380"/>
    <cellStyle name="Obično 3 2 6 3 2 2 2 5 3 2" xfId="13381"/>
    <cellStyle name="Obično 3 2 6 3 2 2 2 5 3 2 2" xfId="13382"/>
    <cellStyle name="Obično 3 2 6 3 2 2 2 5 3 3" xfId="13383"/>
    <cellStyle name="Obično 3 2 6 3 2 2 2 5 3 3 2" xfId="13384"/>
    <cellStyle name="Obično 3 2 6 3 2 2 2 5 3 4" xfId="13385"/>
    <cellStyle name="Obično 3 2 6 3 2 2 2 5 4" xfId="13386"/>
    <cellStyle name="Obično 3 2 6 3 2 2 2 5 5" xfId="13387"/>
    <cellStyle name="Obično 3 2 6 3 2 2 2 5 5 2" xfId="13388"/>
    <cellStyle name="Obično 3 2 6 3 2 2 2 5 6" xfId="13389"/>
    <cellStyle name="Obično 3 2 6 3 2 2 2 5 6 2" xfId="13390"/>
    <cellStyle name="Obično 3 2 6 3 2 2 2 5 7" xfId="13391"/>
    <cellStyle name="Obično 3 2 6 3 2 2 2 6" xfId="13392"/>
    <cellStyle name="Obično 3 2 6 3 2 2 2 6 2" xfId="13393"/>
    <cellStyle name="Obično 3 2 6 3 2 2 2 6 2 2" xfId="13394"/>
    <cellStyle name="Obično 3 2 6 3 2 2 2 6 3" xfId="13395"/>
    <cellStyle name="Obično 3 2 6 3 2 2 2 6 3 2" xfId="13396"/>
    <cellStyle name="Obično 3 2 6 3 2 2 2 6 3 2 2" xfId="13397"/>
    <cellStyle name="Obično 3 2 6 3 2 2 2 6 3 3" xfId="13398"/>
    <cellStyle name="Obično 3 2 6 3 2 2 2 6 3 3 2" xfId="13399"/>
    <cellStyle name="Obično 3 2 6 3 2 2 2 6 3 4" xfId="13400"/>
    <cellStyle name="Obično 3 2 6 3 2 2 2 6 4" xfId="13401"/>
    <cellStyle name="Obično 3 2 6 3 2 2 2 6 4 2" xfId="13402"/>
    <cellStyle name="Obično 3 2 6 3 2 2 2 6 5" xfId="13403"/>
    <cellStyle name="Obično 3 2 6 3 2 2 2 6 5 2" xfId="13404"/>
    <cellStyle name="Obično 3 2 6 3 2 2 2 6 6" xfId="13405"/>
    <cellStyle name="Obično 3 2 6 3 2 2 2 7" xfId="13406"/>
    <cellStyle name="Obično 3 2 6 3 2 2 2 7 2" xfId="13407"/>
    <cellStyle name="Obično 3 2 6 3 2 2 2 7 2 2" xfId="13408"/>
    <cellStyle name="Obično 3 2 6 3 2 2 2 7 2 2 2" xfId="13409"/>
    <cellStyle name="Obično 3 2 6 3 2 2 2 7 2 3" xfId="13410"/>
    <cellStyle name="Obično 3 2 6 3 2 2 2 7 2 3 2" xfId="13411"/>
    <cellStyle name="Obično 3 2 6 3 2 2 2 7 2 3 2 2" xfId="13412"/>
    <cellStyle name="Obično 3 2 6 3 2 2 2 7 2 3 3" xfId="13413"/>
    <cellStyle name="Obično 3 2 6 3 2 2 2 7 2 3 3 2" xfId="13414"/>
    <cellStyle name="Obično 3 2 6 3 2 2 2 7 2 3 4" xfId="13415"/>
    <cellStyle name="Obično 3 2 6 3 2 2 2 7 2 4" xfId="13416"/>
    <cellStyle name="Obično 3 2 6 3 2 2 2 7 2 4 2" xfId="13417"/>
    <cellStyle name="Obično 3 2 6 3 2 2 2 7 2 5" xfId="13418"/>
    <cellStyle name="Obično 3 2 6 3 2 2 2 7 2 5 2" xfId="13419"/>
    <cellStyle name="Obično 3 2 6 3 2 2 2 7 2 6" xfId="13420"/>
    <cellStyle name="Obično 3 2 6 3 2 2 2 7 3" xfId="13421"/>
    <cellStyle name="Obično 3 2 6 3 2 2 2 7 3 2" xfId="13422"/>
    <cellStyle name="Obično 3 2 6 3 2 2 2 7 3 2 2" xfId="13423"/>
    <cellStyle name="Obično 3 2 6 3 2 2 2 7 3 3" xfId="13424"/>
    <cellStyle name="Obično 3 2 6 3 2 2 2 7 3 3 2" xfId="13425"/>
    <cellStyle name="Obično 3 2 6 3 2 2 2 7 3 3 2 2" xfId="13426"/>
    <cellStyle name="Obično 3 2 6 3 2 2 2 7 3 3 3" xfId="13427"/>
    <cellStyle name="Obično 3 2 6 3 2 2 2 7 3 3 3 2" xfId="13428"/>
    <cellStyle name="Obično 3 2 6 3 2 2 2 7 3 3 4" xfId="13429"/>
    <cellStyle name="Obično 3 2 6 3 2 2 2 7 3 4" xfId="13430"/>
    <cellStyle name="Obično 3 2 6 3 2 2 2 7 3 4 2" xfId="13431"/>
    <cellStyle name="Obično 3 2 6 3 2 2 2 7 3 5" xfId="13432"/>
    <cellStyle name="Obično 3 2 6 3 2 2 2 7 3 5 2" xfId="13433"/>
    <cellStyle name="Obično 3 2 6 3 2 2 2 7 3 6" xfId="13434"/>
    <cellStyle name="Obično 3 2 6 3 2 2 2 7 4" xfId="13435"/>
    <cellStyle name="Obično 3 2 6 3 2 2 2 7 4 2" xfId="13436"/>
    <cellStyle name="Obično 3 2 6 3 2 2 2 7 4 2 2" xfId="13437"/>
    <cellStyle name="Obično 3 2 6 3 2 2 2 7 4 3" xfId="13438"/>
    <cellStyle name="Obično 3 2 6 3 2 2 2 7 4 3 2" xfId="13439"/>
    <cellStyle name="Obično 3 2 6 3 2 2 2 7 4 3 2 2" xfId="13440"/>
    <cellStyle name="Obično 3 2 6 3 2 2 2 7 4 3 3" xfId="13441"/>
    <cellStyle name="Obično 3 2 6 3 2 2 2 7 4 3 3 2" xfId="13442"/>
    <cellStyle name="Obično 3 2 6 3 2 2 2 7 4 3 4" xfId="13443"/>
    <cellStyle name="Obično 3 2 6 3 2 2 2 7 4 4" xfId="13444"/>
    <cellStyle name="Obično 3 2 6 3 2 2 2 7 4 4 2" xfId="13445"/>
    <cellStyle name="Obično 3 2 6 3 2 2 2 7 4 5" xfId="13446"/>
    <cellStyle name="Obično 3 2 6 3 2 2 2 7 4 5 2" xfId="13447"/>
    <cellStyle name="Obično 3 2 6 3 2 2 2 7 4 6" xfId="13448"/>
    <cellStyle name="Obično 3 2 6 3 2 2 2 7 5" xfId="13449"/>
    <cellStyle name="Obično 3 2 6 3 2 2 2 7 5 2" xfId="13450"/>
    <cellStyle name="Obično 3 2 6 3 2 2 2 7 6" xfId="13451"/>
    <cellStyle name="Obično 3 2 6 3 2 2 2 7 6 2" xfId="13452"/>
    <cellStyle name="Obično 3 2 6 3 2 2 2 7 7" xfId="13453"/>
    <cellStyle name="Obično 3 2 6 3 2 2 2 8" xfId="13454"/>
    <cellStyle name="Obično 3 2 6 3 2 2 2 8 2" xfId="13455"/>
    <cellStyle name="Obično 3 2 6 3 2 2 2 8 2 2" xfId="13456"/>
    <cellStyle name="Obično 3 2 6 3 2 2 2 8 3" xfId="13457"/>
    <cellStyle name="Obično 3 2 6 3 2 2 2 9" xfId="13458"/>
    <cellStyle name="Obično 3 2 6 3 2 2 2 9 2" xfId="13459"/>
    <cellStyle name="Obično 3 2 6 3 2 2 2 9 2 2" xfId="13460"/>
    <cellStyle name="Obično 3 2 6 3 2 2 2 9 3" xfId="13461"/>
    <cellStyle name="Obično 3 2 6 3 2 2 3" xfId="13462"/>
    <cellStyle name="Obično 3 2 6 3 2 2 3 10" xfId="13463"/>
    <cellStyle name="Obično 3 2 6 3 2 2 3 2" xfId="13464"/>
    <cellStyle name="Obično 3 2 6 3 2 2 3 2 2" xfId="13465"/>
    <cellStyle name="Obično 3 2 6 3 2 2 3 2 2 10" xfId="13466"/>
    <cellStyle name="Obično 3 2 6 3 2 2 3 2 2 2" xfId="13467"/>
    <cellStyle name="Obično 3 2 6 3 2 2 3 2 2 2 2" xfId="13468"/>
    <cellStyle name="Obično 3 2 6 3 2 2 3 2 2 2 2 2" xfId="13469"/>
    <cellStyle name="Obično 3 2 6 3 2 2 3 2 2 2 3" xfId="13470"/>
    <cellStyle name="Obično 3 2 6 3 2 2 3 2 2 3" xfId="13471"/>
    <cellStyle name="Obično 3 2 6 3 2 2 3 2 2 3 2" xfId="13472"/>
    <cellStyle name="Obično 3 2 6 3 2 2 3 2 2 3 2 2" xfId="13473"/>
    <cellStyle name="Obično 3 2 6 3 2 2 3 2 2 3 3" xfId="13474"/>
    <cellStyle name="Obično 3 2 6 3 2 2 3 2 2 4" xfId="13475"/>
    <cellStyle name="Obično 3 2 6 3 2 2 3 2 2 4 2" xfId="13476"/>
    <cellStyle name="Obično 3 2 6 3 2 2 3 2 2 4 2 2" xfId="13477"/>
    <cellStyle name="Obično 3 2 6 3 2 2 3 2 2 4 3" xfId="13478"/>
    <cellStyle name="Obično 3 2 6 3 2 2 3 2 2 5" xfId="13479"/>
    <cellStyle name="Obično 3 2 6 3 2 2 3 2 2 5 2" xfId="13480"/>
    <cellStyle name="Obično 3 2 6 3 2 2 3 2 2 6" xfId="13481"/>
    <cellStyle name="Obično 3 2 6 3 2 2 3 2 2 6 2" xfId="13482"/>
    <cellStyle name="Obično 3 2 6 3 2 2 3 2 2 7" xfId="13483"/>
    <cellStyle name="Obično 3 2 6 3 2 2 3 2 2 7 2" xfId="13484"/>
    <cellStyle name="Obično 3 2 6 3 2 2 3 2 2 7 2 2" xfId="13485"/>
    <cellStyle name="Obično 3 2 6 3 2 2 3 2 2 7 3" xfId="13486"/>
    <cellStyle name="Obično 3 2 6 3 2 2 3 2 2 7 3 2" xfId="13487"/>
    <cellStyle name="Obično 3 2 6 3 2 2 3 2 2 7 4" xfId="13488"/>
    <cellStyle name="Obično 3 2 6 3 2 2 3 2 2 8" xfId="13489"/>
    <cellStyle name="Obično 3 2 6 3 2 2 3 2 2 8 2" xfId="13490"/>
    <cellStyle name="Obično 3 2 6 3 2 2 3 2 2 9" xfId="13491"/>
    <cellStyle name="Obično 3 2 6 3 2 2 3 2 2 9 2" xfId="13492"/>
    <cellStyle name="Obično 3 2 6 3 2 2 3 2 3" xfId="13493"/>
    <cellStyle name="Obično 3 2 6 3 2 2 3 2 3 2" xfId="13494"/>
    <cellStyle name="Obično 3 2 6 3 2 2 3 2 3 2 2" xfId="13495"/>
    <cellStyle name="Obično 3 2 6 3 2 2 3 2 3 3" xfId="13496"/>
    <cellStyle name="Obično 3 2 6 3 2 2 3 2 3 3 2" xfId="13497"/>
    <cellStyle name="Obično 3 2 6 3 2 2 3 2 3 3 2 2" xfId="13498"/>
    <cellStyle name="Obično 3 2 6 3 2 2 3 2 3 3 3" xfId="13499"/>
    <cellStyle name="Obično 3 2 6 3 2 2 3 2 3 3 3 2" xfId="13500"/>
    <cellStyle name="Obično 3 2 6 3 2 2 3 2 3 3 4" xfId="13501"/>
    <cellStyle name="Obično 3 2 6 3 2 2 3 2 3 4" xfId="13502"/>
    <cellStyle name="Obično 3 2 6 3 2 2 3 2 3 4 2" xfId="13503"/>
    <cellStyle name="Obično 3 2 6 3 2 2 3 2 3 5" xfId="13504"/>
    <cellStyle name="Obično 3 2 6 3 2 2 3 2 3 5 2" xfId="13505"/>
    <cellStyle name="Obično 3 2 6 3 2 2 3 2 3 6" xfId="13506"/>
    <cellStyle name="Obično 3 2 6 3 2 2 3 2 4" xfId="13507"/>
    <cellStyle name="Obično 3 2 6 3 2 2 3 2 4 2" xfId="13508"/>
    <cellStyle name="Obično 3 2 6 3 2 2 3 2 4 2 2" xfId="13509"/>
    <cellStyle name="Obično 3 2 6 3 2 2 3 2 4 3" xfId="13510"/>
    <cellStyle name="Obično 3 2 6 3 2 2 3 2 4 3 2" xfId="13511"/>
    <cellStyle name="Obično 3 2 6 3 2 2 3 2 4 3 2 2" xfId="13512"/>
    <cellStyle name="Obično 3 2 6 3 2 2 3 2 4 3 3" xfId="13513"/>
    <cellStyle name="Obično 3 2 6 3 2 2 3 2 4 3 3 2" xfId="13514"/>
    <cellStyle name="Obično 3 2 6 3 2 2 3 2 4 3 4" xfId="13515"/>
    <cellStyle name="Obično 3 2 6 3 2 2 3 2 4 4" xfId="13516"/>
    <cellStyle name="Obično 3 2 6 3 2 2 3 2 4 4 2" xfId="13517"/>
    <cellStyle name="Obično 3 2 6 3 2 2 3 2 4 5" xfId="13518"/>
    <cellStyle name="Obično 3 2 6 3 2 2 3 2 4 5 2" xfId="13519"/>
    <cellStyle name="Obično 3 2 6 3 2 2 3 2 4 6" xfId="13520"/>
    <cellStyle name="Obično 3 2 6 3 2 2 3 2 5" xfId="13521"/>
    <cellStyle name="Obično 3 2 6 3 2 2 3 2 5 2" xfId="13522"/>
    <cellStyle name="Obično 3 2 6 3 2 2 3 2 6" xfId="13523"/>
    <cellStyle name="Obično 3 2 6 3 2 2 3 3" xfId="13524"/>
    <cellStyle name="Obično 3 2 6 3 2 2 3 3 2" xfId="13525"/>
    <cellStyle name="Obično 3 2 6 3 2 2 3 3 2 2" xfId="13526"/>
    <cellStyle name="Obično 3 2 6 3 2 2 3 3 3" xfId="13527"/>
    <cellStyle name="Obično 3 2 6 3 2 2 3 4" xfId="13528"/>
    <cellStyle name="Obično 3 2 6 3 2 2 3 4 2" xfId="13529"/>
    <cellStyle name="Obično 3 2 6 3 2 2 3 4 2 2" xfId="13530"/>
    <cellStyle name="Obično 3 2 6 3 2 2 3 4 3" xfId="13531"/>
    <cellStyle name="Obično 3 2 6 3 2 2 3 5" xfId="13532"/>
    <cellStyle name="Obično 3 2 6 3 2 2 3 5 2" xfId="13533"/>
    <cellStyle name="Obično 3 2 6 3 2 2 3 5 2 2" xfId="13534"/>
    <cellStyle name="Obično 3 2 6 3 2 2 3 5 3" xfId="13535"/>
    <cellStyle name="Obično 3 2 6 3 2 2 3 6" xfId="13536"/>
    <cellStyle name="Obično 3 2 6 3 2 2 3 6 2" xfId="13537"/>
    <cellStyle name="Obično 3 2 6 3 2 2 3 7" xfId="13538"/>
    <cellStyle name="Obično 3 2 6 3 2 2 3 7 2" xfId="13539"/>
    <cellStyle name="Obično 3 2 6 3 2 2 3 7 2 2" xfId="13540"/>
    <cellStyle name="Obično 3 2 6 3 2 2 3 7 3" xfId="13541"/>
    <cellStyle name="Obično 3 2 6 3 2 2 3 7 3 2" xfId="13542"/>
    <cellStyle name="Obično 3 2 6 3 2 2 3 7 4" xfId="13543"/>
    <cellStyle name="Obično 3 2 6 3 2 2 3 8" xfId="13544"/>
    <cellStyle name="Obično 3 2 6 3 2 2 3 8 2" xfId="13545"/>
    <cellStyle name="Obično 3 2 6 3 2 2 3 9" xfId="13546"/>
    <cellStyle name="Obično 3 2 6 3 2 2 3 9 2" xfId="13547"/>
    <cellStyle name="Obično 3 2 6 3 2 2 4" xfId="13548"/>
    <cellStyle name="Obično 3 2 6 3 2 2 4 2" xfId="13549"/>
    <cellStyle name="Obično 3 2 6 3 2 2 4 2 2" xfId="13550"/>
    <cellStyle name="Obično 3 2 6 3 2 2 4 3" xfId="13551"/>
    <cellStyle name="Obično 3 2 6 3 2 2 5" xfId="13552"/>
    <cellStyle name="Obično 3 2 6 3 2 2 5 2" xfId="13553"/>
    <cellStyle name="Obično 3 2 6 3 2 2 5 2 2" xfId="13554"/>
    <cellStyle name="Obično 3 2 6 3 2 2 5 3" xfId="13555"/>
    <cellStyle name="Obično 3 2 6 3 2 2 6" xfId="13556"/>
    <cellStyle name="Obično 3 2 6 3 2 2 6 2" xfId="13557"/>
    <cellStyle name="Obično 3 2 6 3 2 2 6 2 2" xfId="13558"/>
    <cellStyle name="Obično 3 2 6 3 2 2 6 3" xfId="13559"/>
    <cellStyle name="Obično 3 2 6 3 2 2 7" xfId="13560"/>
    <cellStyle name="Obično 3 2 6 3 2 2 7 10" xfId="13561"/>
    <cellStyle name="Obično 3 2 6 3 2 2 7 2" xfId="13562"/>
    <cellStyle name="Obično 3 2 6 3 2 2 7 2 2" xfId="13563"/>
    <cellStyle name="Obično 3 2 6 3 2 2 7 2 2 2" xfId="13564"/>
    <cellStyle name="Obično 3 2 6 3 2 2 7 2 3" xfId="13565"/>
    <cellStyle name="Obično 3 2 6 3 2 2 7 3" xfId="13566"/>
    <cellStyle name="Obično 3 2 6 3 2 2 7 3 2" xfId="13567"/>
    <cellStyle name="Obično 3 2 6 3 2 2 7 3 2 2" xfId="13568"/>
    <cellStyle name="Obično 3 2 6 3 2 2 7 3 3" xfId="13569"/>
    <cellStyle name="Obično 3 2 6 3 2 2 7 4" xfId="13570"/>
    <cellStyle name="Obično 3 2 6 3 2 2 7 4 2" xfId="13571"/>
    <cellStyle name="Obično 3 2 6 3 2 2 7 4 2 2" xfId="13572"/>
    <cellStyle name="Obično 3 2 6 3 2 2 7 4 3" xfId="13573"/>
    <cellStyle name="Obično 3 2 6 3 2 2 7 5" xfId="13574"/>
    <cellStyle name="Obično 3 2 6 3 2 2 7 5 2" xfId="13575"/>
    <cellStyle name="Obično 3 2 6 3 2 2 7 6" xfId="13576"/>
    <cellStyle name="Obično 3 2 6 3 2 2 7 6 2" xfId="13577"/>
    <cellStyle name="Obično 3 2 6 3 2 2 7 7" xfId="13578"/>
    <cellStyle name="Obično 3 2 6 3 2 2 7 7 2" xfId="13579"/>
    <cellStyle name="Obično 3 2 6 3 2 2 7 7 2 2" xfId="13580"/>
    <cellStyle name="Obično 3 2 6 3 2 2 7 7 3" xfId="13581"/>
    <cellStyle name="Obično 3 2 6 3 2 2 7 7 3 2" xfId="13582"/>
    <cellStyle name="Obično 3 2 6 3 2 2 7 7 4" xfId="13583"/>
    <cellStyle name="Obično 3 2 6 3 2 2 7 8" xfId="13584"/>
    <cellStyle name="Obično 3 2 6 3 2 2 7 8 2" xfId="13585"/>
    <cellStyle name="Obično 3 2 6 3 2 2 7 9" xfId="13586"/>
    <cellStyle name="Obično 3 2 6 3 2 2 7 9 2" xfId="13587"/>
    <cellStyle name="Obično 3 2 6 3 2 2 8" xfId="13588"/>
    <cellStyle name="Obično 3 2 6 3 2 2 8 2" xfId="13589"/>
    <cellStyle name="Obično 3 2 6 3 2 2 8 2 2" xfId="13590"/>
    <cellStyle name="Obično 3 2 6 3 2 2 8 3" xfId="13591"/>
    <cellStyle name="Obično 3 2 6 3 2 2 8 3 2" xfId="13592"/>
    <cellStyle name="Obično 3 2 6 3 2 2 8 3 2 2" xfId="13593"/>
    <cellStyle name="Obično 3 2 6 3 2 2 8 3 3" xfId="13594"/>
    <cellStyle name="Obično 3 2 6 3 2 2 8 3 3 2" xfId="13595"/>
    <cellStyle name="Obično 3 2 6 3 2 2 8 3 4" xfId="13596"/>
    <cellStyle name="Obično 3 2 6 3 2 2 8 4" xfId="13597"/>
    <cellStyle name="Obično 3 2 6 3 2 2 8 4 2" xfId="13598"/>
    <cellStyle name="Obično 3 2 6 3 2 2 8 5" xfId="13599"/>
    <cellStyle name="Obično 3 2 6 3 2 2 8 5 2" xfId="13600"/>
    <cellStyle name="Obično 3 2 6 3 2 2 8 6" xfId="13601"/>
    <cellStyle name="Obično 3 2 6 3 2 2 9" xfId="13602"/>
    <cellStyle name="Obično 3 2 6 3 2 2 9 2" xfId="13603"/>
    <cellStyle name="Obično 3 2 6 3 2 2 9 2 2" xfId="13604"/>
    <cellStyle name="Obično 3 2 6 3 2 2 9 3" xfId="13605"/>
    <cellStyle name="Obično 3 2 6 3 2 2 9 3 2" xfId="13606"/>
    <cellStyle name="Obično 3 2 6 3 2 2 9 3 2 2" xfId="13607"/>
    <cellStyle name="Obično 3 2 6 3 2 2 9 3 3" xfId="13608"/>
    <cellStyle name="Obično 3 2 6 3 2 2 9 3 3 2" xfId="13609"/>
    <cellStyle name="Obično 3 2 6 3 2 2 9 3 4" xfId="13610"/>
    <cellStyle name="Obično 3 2 6 3 2 2 9 4" xfId="13611"/>
    <cellStyle name="Obično 3 2 6 3 2 2 9 4 2" xfId="13612"/>
    <cellStyle name="Obično 3 2 6 3 2 2 9 5" xfId="13613"/>
    <cellStyle name="Obično 3 2 6 3 2 2 9 5 2" xfId="13614"/>
    <cellStyle name="Obično 3 2 6 3 2 2 9 6" xfId="13615"/>
    <cellStyle name="Obično 3 2 6 3 2 3" xfId="13616"/>
    <cellStyle name="Obično 3 2 6 3 2 3 2" xfId="13617"/>
    <cellStyle name="Obično 3 2 6 3 2 3 2 2" xfId="13618"/>
    <cellStyle name="Obično 3 2 6 3 2 3 3" xfId="13619"/>
    <cellStyle name="Obično 3 2 6 3 2 3 3 2" xfId="13620"/>
    <cellStyle name="Obično 3 2 6 3 2 3 3 2 2" xfId="13621"/>
    <cellStyle name="Obično 3 2 6 3 2 3 3 3" xfId="13622"/>
    <cellStyle name="Obično 3 2 6 3 2 3 3 3 2" xfId="13623"/>
    <cellStyle name="Obično 3 2 6 3 2 3 3 4" xfId="13624"/>
    <cellStyle name="Obično 3 2 6 3 2 3 4" xfId="13625"/>
    <cellStyle name="Obično 3 2 6 3 2 3 5" xfId="13626"/>
    <cellStyle name="Obično 3 2 6 3 2 3 5 2" xfId="13627"/>
    <cellStyle name="Obično 3 2 6 3 2 3 6" xfId="13628"/>
    <cellStyle name="Obično 3 2 6 3 2 3 6 2" xfId="13629"/>
    <cellStyle name="Obično 3 2 6 3 2 3 7" xfId="13630"/>
    <cellStyle name="Obično 3 2 6 3 2 4" xfId="13631"/>
    <cellStyle name="Obično 3 2 6 3 2 4 2" xfId="13632"/>
    <cellStyle name="Obično 3 2 6 3 2 4 2 2" xfId="13633"/>
    <cellStyle name="Obično 3 2 6 3 2 4 3" xfId="13634"/>
    <cellStyle name="Obično 3 2 6 3 2 4 3 2" xfId="13635"/>
    <cellStyle name="Obično 3 2 6 3 2 4 3 2 2" xfId="13636"/>
    <cellStyle name="Obično 3 2 6 3 2 4 3 3" xfId="13637"/>
    <cellStyle name="Obično 3 2 6 3 2 4 3 3 2" xfId="13638"/>
    <cellStyle name="Obično 3 2 6 3 2 4 3 4" xfId="13639"/>
    <cellStyle name="Obično 3 2 6 3 2 4 4" xfId="13640"/>
    <cellStyle name="Obično 3 2 6 3 2 4 5" xfId="13641"/>
    <cellStyle name="Obično 3 2 6 3 2 4 5 2" xfId="13642"/>
    <cellStyle name="Obično 3 2 6 3 2 4 6" xfId="13643"/>
    <cellStyle name="Obično 3 2 6 3 2 4 6 2" xfId="13644"/>
    <cellStyle name="Obično 3 2 6 3 2 4 7" xfId="13645"/>
    <cellStyle name="Obično 3 2 6 3 2 5" xfId="13646"/>
    <cellStyle name="Obično 3 2 6 3 2 5 2" xfId="13647"/>
    <cellStyle name="Obično 3 2 6 3 2 5 2 2" xfId="13648"/>
    <cellStyle name="Obično 3 2 6 3 2 5 2 2 2" xfId="13649"/>
    <cellStyle name="Obično 3 2 6 3 2 5 2 2 2 2" xfId="13650"/>
    <cellStyle name="Obično 3 2 6 3 2 5 2 2 2 2 2" xfId="13651"/>
    <cellStyle name="Obično 3 2 6 3 2 5 2 2 2 3" xfId="13652"/>
    <cellStyle name="Obično 3 2 6 3 2 5 2 2 2 3 2" xfId="13653"/>
    <cellStyle name="Obično 3 2 6 3 2 5 2 2 2 3 2 2" xfId="13654"/>
    <cellStyle name="Obično 3 2 6 3 2 5 2 2 2 3 3" xfId="13655"/>
    <cellStyle name="Obično 3 2 6 3 2 5 2 2 2 3 3 2" xfId="13656"/>
    <cellStyle name="Obično 3 2 6 3 2 5 2 2 2 3 4" xfId="13657"/>
    <cellStyle name="Obično 3 2 6 3 2 5 2 2 2 4" xfId="13658"/>
    <cellStyle name="Obično 3 2 6 3 2 5 2 2 2 4 2" xfId="13659"/>
    <cellStyle name="Obično 3 2 6 3 2 5 2 2 2 5" xfId="13660"/>
    <cellStyle name="Obično 3 2 6 3 2 5 2 2 2 5 2" xfId="13661"/>
    <cellStyle name="Obično 3 2 6 3 2 5 2 2 2 6" xfId="13662"/>
    <cellStyle name="Obično 3 2 6 3 2 5 2 2 3" xfId="13663"/>
    <cellStyle name="Obično 3 2 6 3 2 5 2 2 3 2" xfId="13664"/>
    <cellStyle name="Obično 3 2 6 3 2 5 2 2 3 2 2" xfId="13665"/>
    <cellStyle name="Obično 3 2 6 3 2 5 2 2 3 3" xfId="13666"/>
    <cellStyle name="Obično 3 2 6 3 2 5 2 2 3 3 2" xfId="13667"/>
    <cellStyle name="Obično 3 2 6 3 2 5 2 2 3 3 2 2" xfId="13668"/>
    <cellStyle name="Obično 3 2 6 3 2 5 2 2 3 3 3" xfId="13669"/>
    <cellStyle name="Obično 3 2 6 3 2 5 2 2 3 3 3 2" xfId="13670"/>
    <cellStyle name="Obično 3 2 6 3 2 5 2 2 3 3 4" xfId="13671"/>
    <cellStyle name="Obično 3 2 6 3 2 5 2 2 3 4" xfId="13672"/>
    <cellStyle name="Obično 3 2 6 3 2 5 2 2 3 4 2" xfId="13673"/>
    <cellStyle name="Obično 3 2 6 3 2 5 2 2 3 5" xfId="13674"/>
    <cellStyle name="Obično 3 2 6 3 2 5 2 2 3 5 2" xfId="13675"/>
    <cellStyle name="Obično 3 2 6 3 2 5 2 2 3 6" xfId="13676"/>
    <cellStyle name="Obično 3 2 6 3 2 5 2 2 4" xfId="13677"/>
    <cellStyle name="Obično 3 2 6 3 2 5 2 2 4 2" xfId="13678"/>
    <cellStyle name="Obično 3 2 6 3 2 5 2 2 4 2 2" xfId="13679"/>
    <cellStyle name="Obično 3 2 6 3 2 5 2 2 4 3" xfId="13680"/>
    <cellStyle name="Obično 3 2 6 3 2 5 2 2 4 3 2" xfId="13681"/>
    <cellStyle name="Obično 3 2 6 3 2 5 2 2 4 3 2 2" xfId="13682"/>
    <cellStyle name="Obično 3 2 6 3 2 5 2 2 4 3 3" xfId="13683"/>
    <cellStyle name="Obično 3 2 6 3 2 5 2 2 4 3 3 2" xfId="13684"/>
    <cellStyle name="Obično 3 2 6 3 2 5 2 2 4 3 4" xfId="13685"/>
    <cellStyle name="Obično 3 2 6 3 2 5 2 2 4 4" xfId="13686"/>
    <cellStyle name="Obično 3 2 6 3 2 5 2 2 4 4 2" xfId="13687"/>
    <cellStyle name="Obično 3 2 6 3 2 5 2 2 4 5" xfId="13688"/>
    <cellStyle name="Obično 3 2 6 3 2 5 2 2 4 5 2" xfId="13689"/>
    <cellStyle name="Obično 3 2 6 3 2 5 2 2 4 6" xfId="13690"/>
    <cellStyle name="Obično 3 2 6 3 2 5 2 2 5" xfId="13691"/>
    <cellStyle name="Obično 3 2 6 3 2 5 2 2 5 2" xfId="13692"/>
    <cellStyle name="Obično 3 2 6 3 2 5 2 2 6" xfId="13693"/>
    <cellStyle name="Obično 3 2 6 3 2 5 2 2 6 2" xfId="13694"/>
    <cellStyle name="Obično 3 2 6 3 2 5 2 2 7" xfId="13695"/>
    <cellStyle name="Obično 3 2 6 3 2 5 2 3" xfId="13696"/>
    <cellStyle name="Obično 3 2 6 3 2 5 2 3 2" xfId="13697"/>
    <cellStyle name="Obično 3 2 6 3 2 5 2 3 2 2" xfId="13698"/>
    <cellStyle name="Obično 3 2 6 3 2 5 2 3 3" xfId="13699"/>
    <cellStyle name="Obično 3 2 6 3 2 5 2 4" xfId="13700"/>
    <cellStyle name="Obično 3 2 6 3 2 5 2 4 2" xfId="13701"/>
    <cellStyle name="Obično 3 2 6 3 2 5 2 4 2 2" xfId="13702"/>
    <cellStyle name="Obično 3 2 6 3 2 5 2 4 3" xfId="13703"/>
    <cellStyle name="Obično 3 2 6 3 2 5 2 5" xfId="13704"/>
    <cellStyle name="Obično 3 2 6 3 2 5 2 5 2" xfId="13705"/>
    <cellStyle name="Obično 3 2 6 3 2 5 2 6" xfId="13706"/>
    <cellStyle name="Obično 3 2 6 3 2 5 2 6 2" xfId="13707"/>
    <cellStyle name="Obično 3 2 6 3 2 5 2 6 2 2" xfId="13708"/>
    <cellStyle name="Obično 3 2 6 3 2 5 2 6 3" xfId="13709"/>
    <cellStyle name="Obično 3 2 6 3 2 5 2 6 3 2" xfId="13710"/>
    <cellStyle name="Obično 3 2 6 3 2 5 2 6 4" xfId="13711"/>
    <cellStyle name="Obično 3 2 6 3 2 5 2 7" xfId="13712"/>
    <cellStyle name="Obično 3 2 6 3 2 5 2 7 2" xfId="13713"/>
    <cellStyle name="Obično 3 2 6 3 2 5 2 8" xfId="13714"/>
    <cellStyle name="Obično 3 2 6 3 2 5 2 8 2" xfId="13715"/>
    <cellStyle name="Obično 3 2 6 3 2 5 2 9" xfId="13716"/>
    <cellStyle name="Obično 3 2 6 3 2 5 3" xfId="13717"/>
    <cellStyle name="Obično 3 2 6 3 2 5 3 2" xfId="13718"/>
    <cellStyle name="Obično 3 2 6 3 2 5 3 2 2" xfId="13719"/>
    <cellStyle name="Obično 3 2 6 3 2 5 3 3" xfId="13720"/>
    <cellStyle name="Obično 3 2 6 3 2 5 3 3 2" xfId="13721"/>
    <cellStyle name="Obično 3 2 6 3 2 5 3 3 2 2" xfId="13722"/>
    <cellStyle name="Obično 3 2 6 3 2 5 3 3 3" xfId="13723"/>
    <cellStyle name="Obično 3 2 6 3 2 5 3 3 3 2" xfId="13724"/>
    <cellStyle name="Obično 3 2 6 3 2 5 3 3 4" xfId="13725"/>
    <cellStyle name="Obično 3 2 6 3 2 5 3 4" xfId="13726"/>
    <cellStyle name="Obično 3 2 6 3 2 5 3 4 2" xfId="13727"/>
    <cellStyle name="Obično 3 2 6 3 2 5 3 5" xfId="13728"/>
    <cellStyle name="Obično 3 2 6 3 2 5 3 5 2" xfId="13729"/>
    <cellStyle name="Obično 3 2 6 3 2 5 3 6" xfId="13730"/>
    <cellStyle name="Obično 3 2 6 3 2 5 4" xfId="13731"/>
    <cellStyle name="Obično 3 2 6 3 2 5 4 2" xfId="13732"/>
    <cellStyle name="Obično 3 2 6 3 2 5 4 2 2" xfId="13733"/>
    <cellStyle name="Obično 3 2 6 3 2 5 4 3" xfId="13734"/>
    <cellStyle name="Obično 3 2 6 3 2 5 4 3 2" xfId="13735"/>
    <cellStyle name="Obično 3 2 6 3 2 5 4 3 2 2" xfId="13736"/>
    <cellStyle name="Obično 3 2 6 3 2 5 4 3 3" xfId="13737"/>
    <cellStyle name="Obično 3 2 6 3 2 5 4 3 3 2" xfId="13738"/>
    <cellStyle name="Obično 3 2 6 3 2 5 4 3 4" xfId="13739"/>
    <cellStyle name="Obično 3 2 6 3 2 5 4 4" xfId="13740"/>
    <cellStyle name="Obično 3 2 6 3 2 5 4 4 2" xfId="13741"/>
    <cellStyle name="Obično 3 2 6 3 2 5 4 5" xfId="13742"/>
    <cellStyle name="Obično 3 2 6 3 2 5 4 5 2" xfId="13743"/>
    <cellStyle name="Obično 3 2 6 3 2 5 4 6" xfId="13744"/>
    <cellStyle name="Obično 3 2 6 3 2 5 5" xfId="13745"/>
    <cellStyle name="Obično 3 2 6 3 2 5 5 2" xfId="13746"/>
    <cellStyle name="Obično 3 2 6 3 2 5 5 2 2" xfId="13747"/>
    <cellStyle name="Obično 3 2 6 3 2 5 5 3" xfId="13748"/>
    <cellStyle name="Obično 3 2 6 3 2 5 5 3 2" xfId="13749"/>
    <cellStyle name="Obično 3 2 6 3 2 5 5 3 2 2" xfId="13750"/>
    <cellStyle name="Obično 3 2 6 3 2 5 5 3 3" xfId="13751"/>
    <cellStyle name="Obično 3 2 6 3 2 5 5 3 3 2" xfId="13752"/>
    <cellStyle name="Obično 3 2 6 3 2 5 5 3 4" xfId="13753"/>
    <cellStyle name="Obično 3 2 6 3 2 5 5 4" xfId="13754"/>
    <cellStyle name="Obično 3 2 6 3 2 5 5 4 2" xfId="13755"/>
    <cellStyle name="Obično 3 2 6 3 2 5 5 5" xfId="13756"/>
    <cellStyle name="Obično 3 2 6 3 2 5 5 5 2" xfId="13757"/>
    <cellStyle name="Obično 3 2 6 3 2 5 5 6" xfId="13758"/>
    <cellStyle name="Obično 3 2 6 3 2 5 6" xfId="13759"/>
    <cellStyle name="Obično 3 2 6 3 2 5 6 2" xfId="13760"/>
    <cellStyle name="Obično 3 2 6 3 2 5 7" xfId="13761"/>
    <cellStyle name="Obično 3 2 6 3 2 5 8" xfId="13762"/>
    <cellStyle name="Obično 3 2 6 3 2 6" xfId="13763"/>
    <cellStyle name="Obično 3 2 6 3 2 6 2" xfId="13764"/>
    <cellStyle name="Obično 3 2 6 3 2 6 2 2" xfId="13765"/>
    <cellStyle name="Obično 3 2 6 3 2 6 3" xfId="13766"/>
    <cellStyle name="Obično 3 2 6 3 2 6 3 2" xfId="13767"/>
    <cellStyle name="Obično 3 2 6 3 2 6 3 2 2" xfId="13768"/>
    <cellStyle name="Obično 3 2 6 3 2 6 3 3" xfId="13769"/>
    <cellStyle name="Obično 3 2 6 3 2 6 3 3 2" xfId="13770"/>
    <cellStyle name="Obično 3 2 6 3 2 6 3 4" xfId="13771"/>
    <cellStyle name="Obično 3 2 6 3 2 6 4" xfId="13772"/>
    <cellStyle name="Obično 3 2 6 3 2 6 5" xfId="13773"/>
    <cellStyle name="Obično 3 2 6 3 2 6 5 2" xfId="13774"/>
    <cellStyle name="Obično 3 2 6 3 2 6 6" xfId="13775"/>
    <cellStyle name="Obično 3 2 6 3 2 6 6 2" xfId="13776"/>
    <cellStyle name="Obično 3 2 6 3 2 6 7" xfId="13777"/>
    <cellStyle name="Obično 3 2 6 3 2 7" xfId="13778"/>
    <cellStyle name="Obično 3 2 6 3 2 7 2" xfId="13779"/>
    <cellStyle name="Obično 3 2 6 3 2 7 2 2" xfId="13780"/>
    <cellStyle name="Obično 3 2 6 3 2 7 3" xfId="13781"/>
    <cellStyle name="Obično 3 2 6 3 2 7 3 2" xfId="13782"/>
    <cellStyle name="Obično 3 2 6 3 2 7 3 2 2" xfId="13783"/>
    <cellStyle name="Obično 3 2 6 3 2 7 3 3" xfId="13784"/>
    <cellStyle name="Obično 3 2 6 3 2 7 3 3 2" xfId="13785"/>
    <cellStyle name="Obično 3 2 6 3 2 7 3 4" xfId="13786"/>
    <cellStyle name="Obično 3 2 6 3 2 7 4" xfId="13787"/>
    <cellStyle name="Obično 3 2 6 3 2 7 5" xfId="13788"/>
    <cellStyle name="Obično 3 2 6 3 2 7 5 2" xfId="13789"/>
    <cellStyle name="Obično 3 2 6 3 2 7 6" xfId="13790"/>
    <cellStyle name="Obično 3 2 6 3 2 7 6 2" xfId="13791"/>
    <cellStyle name="Obično 3 2 6 3 2 7 7" xfId="13792"/>
    <cellStyle name="Obično 3 2 6 3 2 8" xfId="13793"/>
    <cellStyle name="Obično 3 2 6 3 2 8 2" xfId="13794"/>
    <cellStyle name="Obično 3 2 6 3 2 8 2 2" xfId="13795"/>
    <cellStyle name="Obično 3 2 6 3 2 8 3" xfId="13796"/>
    <cellStyle name="Obično 3 2 6 3 2 8 3 2" xfId="13797"/>
    <cellStyle name="Obično 3 2 6 3 2 8 3 2 2" xfId="13798"/>
    <cellStyle name="Obično 3 2 6 3 2 8 3 3" xfId="13799"/>
    <cellStyle name="Obično 3 2 6 3 2 8 3 3 2" xfId="13800"/>
    <cellStyle name="Obično 3 2 6 3 2 8 3 4" xfId="13801"/>
    <cellStyle name="Obično 3 2 6 3 2 8 4" xfId="13802"/>
    <cellStyle name="Obično 3 2 6 3 2 8 5" xfId="13803"/>
    <cellStyle name="Obično 3 2 6 3 2 8 5 2" xfId="13804"/>
    <cellStyle name="Obično 3 2 6 3 2 8 6" xfId="13805"/>
    <cellStyle name="Obično 3 2 6 3 2 8 6 2" xfId="13806"/>
    <cellStyle name="Obično 3 2 6 3 2 8 7" xfId="13807"/>
    <cellStyle name="Obično 3 2 6 3 2 9" xfId="13808"/>
    <cellStyle name="Obično 3 2 6 3 2 9 2" xfId="13809"/>
    <cellStyle name="Obično 3 2 6 3 2 9 2 2" xfId="13810"/>
    <cellStyle name="Obično 3 2 6 3 2 9 3" xfId="13811"/>
    <cellStyle name="Obično 3 2 6 3 2 9 3 2" xfId="13812"/>
    <cellStyle name="Obično 3 2 6 3 2 9 3 2 2" xfId="13813"/>
    <cellStyle name="Obično 3 2 6 3 2 9 3 3" xfId="13814"/>
    <cellStyle name="Obično 3 2 6 3 2 9 3 3 2" xfId="13815"/>
    <cellStyle name="Obično 3 2 6 3 2 9 3 4" xfId="13816"/>
    <cellStyle name="Obično 3 2 6 3 2 9 4" xfId="13817"/>
    <cellStyle name="Obično 3 2 6 3 2 9 4 2" xfId="13818"/>
    <cellStyle name="Obično 3 2 6 3 2 9 5" xfId="13819"/>
    <cellStyle name="Obično 3 2 6 3 2 9 5 2" xfId="13820"/>
    <cellStyle name="Obično 3 2 6 3 2 9 6" xfId="13821"/>
    <cellStyle name="Obično 3 2 6 3 3" xfId="13822"/>
    <cellStyle name="Obično 3 2 6 3 3 10" xfId="13823"/>
    <cellStyle name="Obično 3 2 6 3 3 10 2" xfId="13824"/>
    <cellStyle name="Obično 3 2 6 3 3 11" xfId="13825"/>
    <cellStyle name="Obično 3 2 6 3 3 11 2" xfId="13826"/>
    <cellStyle name="Obično 3 2 6 3 3 11 2 2" xfId="13827"/>
    <cellStyle name="Obično 3 2 6 3 3 11 3" xfId="13828"/>
    <cellStyle name="Obično 3 2 6 3 3 11 3 2" xfId="13829"/>
    <cellStyle name="Obično 3 2 6 3 3 11 4" xfId="13830"/>
    <cellStyle name="Obično 3 2 6 3 3 12" xfId="13831"/>
    <cellStyle name="Obično 3 2 6 3 3 12 2" xfId="13832"/>
    <cellStyle name="Obično 3 2 6 3 3 13" xfId="13833"/>
    <cellStyle name="Obično 3 2 6 3 3 13 2" xfId="13834"/>
    <cellStyle name="Obično 3 2 6 3 3 14" xfId="13835"/>
    <cellStyle name="Obično 3 2 6 3 3 2" xfId="13836"/>
    <cellStyle name="Obično 3 2 6 3 3 2 10" xfId="13837"/>
    <cellStyle name="Obično 3 2 6 3 3 2 10 2" xfId="13838"/>
    <cellStyle name="Obično 3 2 6 3 3 2 11" xfId="13839"/>
    <cellStyle name="Obično 3 2 6 3 3 2 2" xfId="13840"/>
    <cellStyle name="Obično 3 2 6 3 3 2 2 10" xfId="13841"/>
    <cellStyle name="Obično 3 2 6 3 3 2 2 2" xfId="13842"/>
    <cellStyle name="Obično 3 2 6 3 3 2 2 2 2" xfId="13843"/>
    <cellStyle name="Obično 3 2 6 3 3 2 2 2 2 10" xfId="13844"/>
    <cellStyle name="Obično 3 2 6 3 3 2 2 2 2 2" xfId="13845"/>
    <cellStyle name="Obično 3 2 6 3 3 2 2 2 2 2 2" xfId="13846"/>
    <cellStyle name="Obično 3 2 6 3 3 2 2 2 2 2 2 2" xfId="13847"/>
    <cellStyle name="Obično 3 2 6 3 3 2 2 2 2 2 3" xfId="13848"/>
    <cellStyle name="Obično 3 2 6 3 3 2 2 2 2 3" xfId="13849"/>
    <cellStyle name="Obično 3 2 6 3 3 2 2 2 2 3 2" xfId="13850"/>
    <cellStyle name="Obično 3 2 6 3 3 2 2 2 2 3 2 2" xfId="13851"/>
    <cellStyle name="Obično 3 2 6 3 3 2 2 2 2 3 3" xfId="13852"/>
    <cellStyle name="Obično 3 2 6 3 3 2 2 2 2 4" xfId="13853"/>
    <cellStyle name="Obično 3 2 6 3 3 2 2 2 2 4 2" xfId="13854"/>
    <cellStyle name="Obično 3 2 6 3 3 2 2 2 2 4 2 2" xfId="13855"/>
    <cellStyle name="Obično 3 2 6 3 3 2 2 2 2 4 3" xfId="13856"/>
    <cellStyle name="Obično 3 2 6 3 3 2 2 2 2 5" xfId="13857"/>
    <cellStyle name="Obično 3 2 6 3 3 2 2 2 2 5 2" xfId="13858"/>
    <cellStyle name="Obično 3 2 6 3 3 2 2 2 2 6" xfId="13859"/>
    <cellStyle name="Obično 3 2 6 3 3 2 2 2 2 6 2" xfId="13860"/>
    <cellStyle name="Obično 3 2 6 3 3 2 2 2 2 7" xfId="13861"/>
    <cellStyle name="Obično 3 2 6 3 3 2 2 2 2 7 2" xfId="13862"/>
    <cellStyle name="Obično 3 2 6 3 3 2 2 2 2 7 2 2" xfId="13863"/>
    <cellStyle name="Obično 3 2 6 3 3 2 2 2 2 7 3" xfId="13864"/>
    <cellStyle name="Obično 3 2 6 3 3 2 2 2 2 7 3 2" xfId="13865"/>
    <cellStyle name="Obično 3 2 6 3 3 2 2 2 2 7 4" xfId="13866"/>
    <cellStyle name="Obično 3 2 6 3 3 2 2 2 2 8" xfId="13867"/>
    <cellStyle name="Obično 3 2 6 3 3 2 2 2 2 8 2" xfId="13868"/>
    <cellStyle name="Obično 3 2 6 3 3 2 2 2 2 9" xfId="13869"/>
    <cellStyle name="Obično 3 2 6 3 3 2 2 2 2 9 2" xfId="13870"/>
    <cellStyle name="Obično 3 2 6 3 3 2 2 2 3" xfId="13871"/>
    <cellStyle name="Obično 3 2 6 3 3 2 2 2 3 2" xfId="13872"/>
    <cellStyle name="Obično 3 2 6 3 3 2 2 2 3 2 2" xfId="13873"/>
    <cellStyle name="Obično 3 2 6 3 3 2 2 2 3 3" xfId="13874"/>
    <cellStyle name="Obično 3 2 6 3 3 2 2 2 3 3 2" xfId="13875"/>
    <cellStyle name="Obično 3 2 6 3 3 2 2 2 3 3 2 2" xfId="13876"/>
    <cellStyle name="Obično 3 2 6 3 3 2 2 2 3 3 3" xfId="13877"/>
    <cellStyle name="Obično 3 2 6 3 3 2 2 2 3 3 3 2" xfId="13878"/>
    <cellStyle name="Obično 3 2 6 3 3 2 2 2 3 3 4" xfId="13879"/>
    <cellStyle name="Obično 3 2 6 3 3 2 2 2 3 4" xfId="13880"/>
    <cellStyle name="Obično 3 2 6 3 3 2 2 2 3 4 2" xfId="13881"/>
    <cellStyle name="Obično 3 2 6 3 3 2 2 2 3 5" xfId="13882"/>
    <cellStyle name="Obično 3 2 6 3 3 2 2 2 3 5 2" xfId="13883"/>
    <cellStyle name="Obično 3 2 6 3 3 2 2 2 3 6" xfId="13884"/>
    <cellStyle name="Obično 3 2 6 3 3 2 2 2 4" xfId="13885"/>
    <cellStyle name="Obično 3 2 6 3 3 2 2 2 4 2" xfId="13886"/>
    <cellStyle name="Obično 3 2 6 3 3 2 2 2 4 2 2" xfId="13887"/>
    <cellStyle name="Obično 3 2 6 3 3 2 2 2 4 3" xfId="13888"/>
    <cellStyle name="Obično 3 2 6 3 3 2 2 2 4 3 2" xfId="13889"/>
    <cellStyle name="Obično 3 2 6 3 3 2 2 2 4 3 2 2" xfId="13890"/>
    <cellStyle name="Obično 3 2 6 3 3 2 2 2 4 3 3" xfId="13891"/>
    <cellStyle name="Obično 3 2 6 3 3 2 2 2 4 3 3 2" xfId="13892"/>
    <cellStyle name="Obično 3 2 6 3 3 2 2 2 4 3 4" xfId="13893"/>
    <cellStyle name="Obično 3 2 6 3 3 2 2 2 4 4" xfId="13894"/>
    <cellStyle name="Obično 3 2 6 3 3 2 2 2 4 4 2" xfId="13895"/>
    <cellStyle name="Obično 3 2 6 3 3 2 2 2 4 5" xfId="13896"/>
    <cellStyle name="Obično 3 2 6 3 3 2 2 2 4 5 2" xfId="13897"/>
    <cellStyle name="Obično 3 2 6 3 3 2 2 2 4 6" xfId="13898"/>
    <cellStyle name="Obično 3 2 6 3 3 2 2 2 5" xfId="13899"/>
    <cellStyle name="Obično 3 2 6 3 3 2 2 2 5 2" xfId="13900"/>
    <cellStyle name="Obično 3 2 6 3 3 2 2 2 6" xfId="13901"/>
    <cellStyle name="Obično 3 2 6 3 3 2 2 3" xfId="13902"/>
    <cellStyle name="Obično 3 2 6 3 3 2 2 3 2" xfId="13903"/>
    <cellStyle name="Obično 3 2 6 3 3 2 2 3 2 2" xfId="13904"/>
    <cellStyle name="Obično 3 2 6 3 3 2 2 3 3" xfId="13905"/>
    <cellStyle name="Obično 3 2 6 3 3 2 2 4" xfId="13906"/>
    <cellStyle name="Obično 3 2 6 3 3 2 2 4 2" xfId="13907"/>
    <cellStyle name="Obično 3 2 6 3 3 2 2 4 2 2" xfId="13908"/>
    <cellStyle name="Obično 3 2 6 3 3 2 2 4 3" xfId="13909"/>
    <cellStyle name="Obično 3 2 6 3 3 2 2 5" xfId="13910"/>
    <cellStyle name="Obično 3 2 6 3 3 2 2 5 2" xfId="13911"/>
    <cellStyle name="Obično 3 2 6 3 3 2 2 5 2 2" xfId="13912"/>
    <cellStyle name="Obično 3 2 6 3 3 2 2 5 3" xfId="13913"/>
    <cellStyle name="Obično 3 2 6 3 3 2 2 6" xfId="13914"/>
    <cellStyle name="Obično 3 2 6 3 3 2 2 6 2" xfId="13915"/>
    <cellStyle name="Obično 3 2 6 3 3 2 2 7" xfId="13916"/>
    <cellStyle name="Obično 3 2 6 3 3 2 2 7 2" xfId="13917"/>
    <cellStyle name="Obično 3 2 6 3 3 2 2 7 2 2" xfId="13918"/>
    <cellStyle name="Obično 3 2 6 3 3 2 2 7 3" xfId="13919"/>
    <cellStyle name="Obično 3 2 6 3 3 2 2 7 3 2" xfId="13920"/>
    <cellStyle name="Obično 3 2 6 3 3 2 2 7 4" xfId="13921"/>
    <cellStyle name="Obično 3 2 6 3 3 2 2 8" xfId="13922"/>
    <cellStyle name="Obično 3 2 6 3 3 2 2 8 2" xfId="13923"/>
    <cellStyle name="Obično 3 2 6 3 3 2 2 9" xfId="13924"/>
    <cellStyle name="Obično 3 2 6 3 3 2 2 9 2" xfId="13925"/>
    <cellStyle name="Obično 3 2 6 3 3 2 3" xfId="13926"/>
    <cellStyle name="Obično 3 2 6 3 3 2 3 2" xfId="13927"/>
    <cellStyle name="Obično 3 2 6 3 3 2 3 2 2" xfId="13928"/>
    <cellStyle name="Obično 3 2 6 3 3 2 3 3" xfId="13929"/>
    <cellStyle name="Obično 3 2 6 3 3 2 4" xfId="13930"/>
    <cellStyle name="Obično 3 2 6 3 3 2 4 2" xfId="13931"/>
    <cellStyle name="Obično 3 2 6 3 3 2 4 2 2" xfId="13932"/>
    <cellStyle name="Obično 3 2 6 3 3 2 4 3" xfId="13933"/>
    <cellStyle name="Obično 3 2 6 3 3 2 5" xfId="13934"/>
    <cellStyle name="Obično 3 2 6 3 3 2 5 2" xfId="13935"/>
    <cellStyle name="Obično 3 2 6 3 3 2 5 2 2" xfId="13936"/>
    <cellStyle name="Obično 3 2 6 3 3 2 5 3" xfId="13937"/>
    <cellStyle name="Obično 3 2 6 3 3 2 6" xfId="13938"/>
    <cellStyle name="Obično 3 2 6 3 3 2 6 2" xfId="13939"/>
    <cellStyle name="Obično 3 2 6 3 3 2 6 2 2" xfId="13940"/>
    <cellStyle name="Obično 3 2 6 3 3 2 6 3" xfId="13941"/>
    <cellStyle name="Obično 3 2 6 3 3 2 7" xfId="13942"/>
    <cellStyle name="Obično 3 2 6 3 3 2 7 10" xfId="13943"/>
    <cellStyle name="Obično 3 2 6 3 3 2 7 2" xfId="13944"/>
    <cellStyle name="Obično 3 2 6 3 3 2 7 2 2" xfId="13945"/>
    <cellStyle name="Obično 3 2 6 3 3 2 7 2 2 2" xfId="13946"/>
    <cellStyle name="Obično 3 2 6 3 3 2 7 2 3" xfId="13947"/>
    <cellStyle name="Obično 3 2 6 3 3 2 7 3" xfId="13948"/>
    <cellStyle name="Obično 3 2 6 3 3 2 7 3 2" xfId="13949"/>
    <cellStyle name="Obično 3 2 6 3 3 2 7 3 2 2" xfId="13950"/>
    <cellStyle name="Obično 3 2 6 3 3 2 7 3 3" xfId="13951"/>
    <cellStyle name="Obično 3 2 6 3 3 2 7 4" xfId="13952"/>
    <cellStyle name="Obično 3 2 6 3 3 2 7 4 2" xfId="13953"/>
    <cellStyle name="Obično 3 2 6 3 3 2 7 4 2 2" xfId="13954"/>
    <cellStyle name="Obično 3 2 6 3 3 2 7 4 3" xfId="13955"/>
    <cellStyle name="Obično 3 2 6 3 3 2 7 5" xfId="13956"/>
    <cellStyle name="Obično 3 2 6 3 3 2 7 5 2" xfId="13957"/>
    <cellStyle name="Obično 3 2 6 3 3 2 7 6" xfId="13958"/>
    <cellStyle name="Obično 3 2 6 3 3 2 7 6 2" xfId="13959"/>
    <cellStyle name="Obično 3 2 6 3 3 2 7 7" xfId="13960"/>
    <cellStyle name="Obično 3 2 6 3 3 2 7 7 2" xfId="13961"/>
    <cellStyle name="Obično 3 2 6 3 3 2 7 7 2 2" xfId="13962"/>
    <cellStyle name="Obično 3 2 6 3 3 2 7 7 3" xfId="13963"/>
    <cellStyle name="Obično 3 2 6 3 3 2 7 7 3 2" xfId="13964"/>
    <cellStyle name="Obično 3 2 6 3 3 2 7 7 4" xfId="13965"/>
    <cellStyle name="Obično 3 2 6 3 3 2 7 8" xfId="13966"/>
    <cellStyle name="Obično 3 2 6 3 3 2 7 8 2" xfId="13967"/>
    <cellStyle name="Obično 3 2 6 3 3 2 7 9" xfId="13968"/>
    <cellStyle name="Obično 3 2 6 3 3 2 7 9 2" xfId="13969"/>
    <cellStyle name="Obično 3 2 6 3 3 2 8" xfId="13970"/>
    <cellStyle name="Obično 3 2 6 3 3 2 8 2" xfId="13971"/>
    <cellStyle name="Obično 3 2 6 3 3 2 8 2 2" xfId="13972"/>
    <cellStyle name="Obično 3 2 6 3 3 2 8 3" xfId="13973"/>
    <cellStyle name="Obično 3 2 6 3 3 2 8 3 2" xfId="13974"/>
    <cellStyle name="Obično 3 2 6 3 3 2 8 3 2 2" xfId="13975"/>
    <cellStyle name="Obično 3 2 6 3 3 2 8 3 3" xfId="13976"/>
    <cellStyle name="Obično 3 2 6 3 3 2 8 3 3 2" xfId="13977"/>
    <cellStyle name="Obično 3 2 6 3 3 2 8 3 4" xfId="13978"/>
    <cellStyle name="Obično 3 2 6 3 3 2 8 4" xfId="13979"/>
    <cellStyle name="Obično 3 2 6 3 3 2 8 4 2" xfId="13980"/>
    <cellStyle name="Obično 3 2 6 3 3 2 8 5" xfId="13981"/>
    <cellStyle name="Obično 3 2 6 3 3 2 8 5 2" xfId="13982"/>
    <cellStyle name="Obično 3 2 6 3 3 2 8 6" xfId="13983"/>
    <cellStyle name="Obično 3 2 6 3 3 2 9" xfId="13984"/>
    <cellStyle name="Obično 3 2 6 3 3 2 9 2" xfId="13985"/>
    <cellStyle name="Obično 3 2 6 3 3 2 9 2 2" xfId="13986"/>
    <cellStyle name="Obično 3 2 6 3 3 2 9 3" xfId="13987"/>
    <cellStyle name="Obično 3 2 6 3 3 2 9 3 2" xfId="13988"/>
    <cellStyle name="Obično 3 2 6 3 3 2 9 3 2 2" xfId="13989"/>
    <cellStyle name="Obično 3 2 6 3 3 2 9 3 3" xfId="13990"/>
    <cellStyle name="Obično 3 2 6 3 3 2 9 3 3 2" xfId="13991"/>
    <cellStyle name="Obično 3 2 6 3 3 2 9 3 4" xfId="13992"/>
    <cellStyle name="Obično 3 2 6 3 3 2 9 4" xfId="13993"/>
    <cellStyle name="Obično 3 2 6 3 3 2 9 4 2" xfId="13994"/>
    <cellStyle name="Obično 3 2 6 3 3 2 9 5" xfId="13995"/>
    <cellStyle name="Obično 3 2 6 3 3 2 9 5 2" xfId="13996"/>
    <cellStyle name="Obično 3 2 6 3 3 2 9 6" xfId="13997"/>
    <cellStyle name="Obično 3 2 6 3 3 3" xfId="13998"/>
    <cellStyle name="Obično 3 2 6 3 3 3 2" xfId="13999"/>
    <cellStyle name="Obično 3 2 6 3 3 3 2 2" xfId="14000"/>
    <cellStyle name="Obično 3 2 6 3 3 3 2 2 2" xfId="14001"/>
    <cellStyle name="Obično 3 2 6 3 3 3 2 2 2 2" xfId="14002"/>
    <cellStyle name="Obično 3 2 6 3 3 3 2 2 2 2 2" xfId="14003"/>
    <cellStyle name="Obično 3 2 6 3 3 3 2 2 2 3" xfId="14004"/>
    <cellStyle name="Obično 3 2 6 3 3 3 2 2 2 3 2" xfId="14005"/>
    <cellStyle name="Obično 3 2 6 3 3 3 2 2 2 3 2 2" xfId="14006"/>
    <cellStyle name="Obično 3 2 6 3 3 3 2 2 2 3 3" xfId="14007"/>
    <cellStyle name="Obično 3 2 6 3 3 3 2 2 2 3 3 2" xfId="14008"/>
    <cellStyle name="Obično 3 2 6 3 3 3 2 2 2 3 4" xfId="14009"/>
    <cellStyle name="Obično 3 2 6 3 3 3 2 2 2 4" xfId="14010"/>
    <cellStyle name="Obično 3 2 6 3 3 3 2 2 2 4 2" xfId="14011"/>
    <cellStyle name="Obično 3 2 6 3 3 3 2 2 2 5" xfId="14012"/>
    <cellStyle name="Obično 3 2 6 3 3 3 2 2 2 5 2" xfId="14013"/>
    <cellStyle name="Obično 3 2 6 3 3 3 2 2 2 6" xfId="14014"/>
    <cellStyle name="Obično 3 2 6 3 3 3 2 2 3" xfId="14015"/>
    <cellStyle name="Obično 3 2 6 3 3 3 2 2 3 2" xfId="14016"/>
    <cellStyle name="Obično 3 2 6 3 3 3 2 2 3 2 2" xfId="14017"/>
    <cellStyle name="Obično 3 2 6 3 3 3 2 2 3 3" xfId="14018"/>
    <cellStyle name="Obično 3 2 6 3 3 3 2 2 3 3 2" xfId="14019"/>
    <cellStyle name="Obično 3 2 6 3 3 3 2 2 3 3 2 2" xfId="14020"/>
    <cellStyle name="Obično 3 2 6 3 3 3 2 2 3 3 3" xfId="14021"/>
    <cellStyle name="Obično 3 2 6 3 3 3 2 2 3 3 3 2" xfId="14022"/>
    <cellStyle name="Obično 3 2 6 3 3 3 2 2 3 3 4" xfId="14023"/>
    <cellStyle name="Obično 3 2 6 3 3 3 2 2 3 4" xfId="14024"/>
    <cellStyle name="Obično 3 2 6 3 3 3 2 2 3 4 2" xfId="14025"/>
    <cellStyle name="Obično 3 2 6 3 3 3 2 2 3 5" xfId="14026"/>
    <cellStyle name="Obično 3 2 6 3 3 3 2 2 3 5 2" xfId="14027"/>
    <cellStyle name="Obično 3 2 6 3 3 3 2 2 3 6" xfId="14028"/>
    <cellStyle name="Obično 3 2 6 3 3 3 2 2 4" xfId="14029"/>
    <cellStyle name="Obično 3 2 6 3 3 3 2 2 4 2" xfId="14030"/>
    <cellStyle name="Obično 3 2 6 3 3 3 2 2 4 2 2" xfId="14031"/>
    <cellStyle name="Obično 3 2 6 3 3 3 2 2 4 3" xfId="14032"/>
    <cellStyle name="Obično 3 2 6 3 3 3 2 2 4 3 2" xfId="14033"/>
    <cellStyle name="Obično 3 2 6 3 3 3 2 2 4 3 2 2" xfId="14034"/>
    <cellStyle name="Obično 3 2 6 3 3 3 2 2 4 3 3" xfId="14035"/>
    <cellStyle name="Obično 3 2 6 3 3 3 2 2 4 3 3 2" xfId="14036"/>
    <cellStyle name="Obično 3 2 6 3 3 3 2 2 4 3 4" xfId="14037"/>
    <cellStyle name="Obično 3 2 6 3 3 3 2 2 4 4" xfId="14038"/>
    <cellStyle name="Obično 3 2 6 3 3 3 2 2 4 4 2" xfId="14039"/>
    <cellStyle name="Obično 3 2 6 3 3 3 2 2 4 5" xfId="14040"/>
    <cellStyle name="Obično 3 2 6 3 3 3 2 2 4 5 2" xfId="14041"/>
    <cellStyle name="Obično 3 2 6 3 3 3 2 2 4 6" xfId="14042"/>
    <cellStyle name="Obično 3 2 6 3 3 3 2 2 5" xfId="14043"/>
    <cellStyle name="Obično 3 2 6 3 3 3 2 2 5 2" xfId="14044"/>
    <cellStyle name="Obično 3 2 6 3 3 3 2 2 6" xfId="14045"/>
    <cellStyle name="Obično 3 2 6 3 3 3 2 2 6 2" xfId="14046"/>
    <cellStyle name="Obično 3 2 6 3 3 3 2 2 7" xfId="14047"/>
    <cellStyle name="Obično 3 2 6 3 3 3 2 3" xfId="14048"/>
    <cellStyle name="Obično 3 2 6 3 3 3 2 3 2" xfId="14049"/>
    <cellStyle name="Obično 3 2 6 3 3 3 2 3 2 2" xfId="14050"/>
    <cellStyle name="Obično 3 2 6 3 3 3 2 3 3" xfId="14051"/>
    <cellStyle name="Obično 3 2 6 3 3 3 2 4" xfId="14052"/>
    <cellStyle name="Obično 3 2 6 3 3 3 2 4 2" xfId="14053"/>
    <cellStyle name="Obično 3 2 6 3 3 3 2 4 2 2" xfId="14054"/>
    <cellStyle name="Obično 3 2 6 3 3 3 2 4 3" xfId="14055"/>
    <cellStyle name="Obično 3 2 6 3 3 3 2 5" xfId="14056"/>
    <cellStyle name="Obično 3 2 6 3 3 3 2 5 2" xfId="14057"/>
    <cellStyle name="Obično 3 2 6 3 3 3 2 6" xfId="14058"/>
    <cellStyle name="Obično 3 2 6 3 3 3 2 6 2" xfId="14059"/>
    <cellStyle name="Obično 3 2 6 3 3 3 2 6 2 2" xfId="14060"/>
    <cellStyle name="Obično 3 2 6 3 3 3 2 6 3" xfId="14061"/>
    <cellStyle name="Obično 3 2 6 3 3 3 2 6 3 2" xfId="14062"/>
    <cellStyle name="Obično 3 2 6 3 3 3 2 6 4" xfId="14063"/>
    <cellStyle name="Obično 3 2 6 3 3 3 2 7" xfId="14064"/>
    <cellStyle name="Obično 3 2 6 3 3 3 2 7 2" xfId="14065"/>
    <cellStyle name="Obično 3 2 6 3 3 3 2 8" xfId="14066"/>
    <cellStyle name="Obično 3 2 6 3 3 3 2 8 2" xfId="14067"/>
    <cellStyle name="Obično 3 2 6 3 3 3 2 9" xfId="14068"/>
    <cellStyle name="Obično 3 2 6 3 3 3 3" xfId="14069"/>
    <cellStyle name="Obično 3 2 6 3 3 3 3 2" xfId="14070"/>
    <cellStyle name="Obično 3 2 6 3 3 3 3 2 2" xfId="14071"/>
    <cellStyle name="Obično 3 2 6 3 3 3 3 3" xfId="14072"/>
    <cellStyle name="Obično 3 2 6 3 3 3 3 3 2" xfId="14073"/>
    <cellStyle name="Obično 3 2 6 3 3 3 3 3 2 2" xfId="14074"/>
    <cellStyle name="Obično 3 2 6 3 3 3 3 3 3" xfId="14075"/>
    <cellStyle name="Obično 3 2 6 3 3 3 3 3 3 2" xfId="14076"/>
    <cellStyle name="Obično 3 2 6 3 3 3 3 3 4" xfId="14077"/>
    <cellStyle name="Obično 3 2 6 3 3 3 3 4" xfId="14078"/>
    <cellStyle name="Obično 3 2 6 3 3 3 3 4 2" xfId="14079"/>
    <cellStyle name="Obično 3 2 6 3 3 3 3 5" xfId="14080"/>
    <cellStyle name="Obično 3 2 6 3 3 3 3 5 2" xfId="14081"/>
    <cellStyle name="Obično 3 2 6 3 3 3 3 6" xfId="14082"/>
    <cellStyle name="Obično 3 2 6 3 3 3 4" xfId="14083"/>
    <cellStyle name="Obično 3 2 6 3 3 3 4 2" xfId="14084"/>
    <cellStyle name="Obično 3 2 6 3 3 3 4 2 2" xfId="14085"/>
    <cellStyle name="Obično 3 2 6 3 3 3 4 3" xfId="14086"/>
    <cellStyle name="Obično 3 2 6 3 3 3 4 3 2" xfId="14087"/>
    <cellStyle name="Obično 3 2 6 3 3 3 4 3 2 2" xfId="14088"/>
    <cellStyle name="Obično 3 2 6 3 3 3 4 3 3" xfId="14089"/>
    <cellStyle name="Obično 3 2 6 3 3 3 4 3 3 2" xfId="14090"/>
    <cellStyle name="Obično 3 2 6 3 3 3 4 3 4" xfId="14091"/>
    <cellStyle name="Obično 3 2 6 3 3 3 4 4" xfId="14092"/>
    <cellStyle name="Obično 3 2 6 3 3 3 4 4 2" xfId="14093"/>
    <cellStyle name="Obično 3 2 6 3 3 3 4 5" xfId="14094"/>
    <cellStyle name="Obično 3 2 6 3 3 3 4 5 2" xfId="14095"/>
    <cellStyle name="Obično 3 2 6 3 3 3 4 6" xfId="14096"/>
    <cellStyle name="Obično 3 2 6 3 3 3 5" xfId="14097"/>
    <cellStyle name="Obično 3 2 6 3 3 3 5 2" xfId="14098"/>
    <cellStyle name="Obično 3 2 6 3 3 3 5 2 2" xfId="14099"/>
    <cellStyle name="Obično 3 2 6 3 3 3 5 3" xfId="14100"/>
    <cellStyle name="Obično 3 2 6 3 3 3 5 3 2" xfId="14101"/>
    <cellStyle name="Obično 3 2 6 3 3 3 5 3 2 2" xfId="14102"/>
    <cellStyle name="Obično 3 2 6 3 3 3 5 3 3" xfId="14103"/>
    <cellStyle name="Obično 3 2 6 3 3 3 5 3 3 2" xfId="14104"/>
    <cellStyle name="Obično 3 2 6 3 3 3 5 3 4" xfId="14105"/>
    <cellStyle name="Obično 3 2 6 3 3 3 5 4" xfId="14106"/>
    <cellStyle name="Obično 3 2 6 3 3 3 5 4 2" xfId="14107"/>
    <cellStyle name="Obično 3 2 6 3 3 3 5 5" xfId="14108"/>
    <cellStyle name="Obično 3 2 6 3 3 3 5 5 2" xfId="14109"/>
    <cellStyle name="Obično 3 2 6 3 3 3 5 6" xfId="14110"/>
    <cellStyle name="Obično 3 2 6 3 3 3 6" xfId="14111"/>
    <cellStyle name="Obično 3 2 6 3 3 3 6 2" xfId="14112"/>
    <cellStyle name="Obično 3 2 6 3 3 3 7" xfId="14113"/>
    <cellStyle name="Obično 3 2 6 3 3 3 8" xfId="14114"/>
    <cellStyle name="Obično 3 2 6 3 3 4" xfId="14115"/>
    <cellStyle name="Obično 3 2 6 3 3 4 2" xfId="14116"/>
    <cellStyle name="Obično 3 2 6 3 3 4 2 2" xfId="14117"/>
    <cellStyle name="Obično 3 2 6 3 3 4 3" xfId="14118"/>
    <cellStyle name="Obično 3 2 6 3 3 4 3 2" xfId="14119"/>
    <cellStyle name="Obično 3 2 6 3 3 4 3 2 2" xfId="14120"/>
    <cellStyle name="Obično 3 2 6 3 3 4 3 3" xfId="14121"/>
    <cellStyle name="Obično 3 2 6 3 3 4 3 3 2" xfId="14122"/>
    <cellStyle name="Obično 3 2 6 3 3 4 3 4" xfId="14123"/>
    <cellStyle name="Obično 3 2 6 3 3 4 4" xfId="14124"/>
    <cellStyle name="Obično 3 2 6 3 3 4 5" xfId="14125"/>
    <cellStyle name="Obično 3 2 6 3 3 4 5 2" xfId="14126"/>
    <cellStyle name="Obično 3 2 6 3 3 4 6" xfId="14127"/>
    <cellStyle name="Obično 3 2 6 3 3 4 6 2" xfId="14128"/>
    <cellStyle name="Obično 3 2 6 3 3 4 7" xfId="14129"/>
    <cellStyle name="Obično 3 2 6 3 3 5" xfId="14130"/>
    <cellStyle name="Obično 3 2 6 3 3 5 2" xfId="14131"/>
    <cellStyle name="Obično 3 2 6 3 3 5 2 2" xfId="14132"/>
    <cellStyle name="Obično 3 2 6 3 3 5 3" xfId="14133"/>
    <cellStyle name="Obično 3 2 6 3 3 5 3 2" xfId="14134"/>
    <cellStyle name="Obično 3 2 6 3 3 5 3 2 2" xfId="14135"/>
    <cellStyle name="Obično 3 2 6 3 3 5 3 3" xfId="14136"/>
    <cellStyle name="Obično 3 2 6 3 3 5 3 3 2" xfId="14137"/>
    <cellStyle name="Obično 3 2 6 3 3 5 3 4" xfId="14138"/>
    <cellStyle name="Obično 3 2 6 3 3 5 4" xfId="14139"/>
    <cellStyle name="Obično 3 2 6 3 3 5 5" xfId="14140"/>
    <cellStyle name="Obično 3 2 6 3 3 5 5 2" xfId="14141"/>
    <cellStyle name="Obično 3 2 6 3 3 5 6" xfId="14142"/>
    <cellStyle name="Obično 3 2 6 3 3 5 6 2" xfId="14143"/>
    <cellStyle name="Obično 3 2 6 3 3 5 7" xfId="14144"/>
    <cellStyle name="Obično 3 2 6 3 3 6" xfId="14145"/>
    <cellStyle name="Obično 3 2 6 3 3 6 2" xfId="14146"/>
    <cellStyle name="Obično 3 2 6 3 3 6 2 2" xfId="14147"/>
    <cellStyle name="Obično 3 2 6 3 3 6 3" xfId="14148"/>
    <cellStyle name="Obično 3 2 6 3 3 6 3 2" xfId="14149"/>
    <cellStyle name="Obično 3 2 6 3 3 6 3 2 2" xfId="14150"/>
    <cellStyle name="Obično 3 2 6 3 3 6 3 3" xfId="14151"/>
    <cellStyle name="Obično 3 2 6 3 3 6 3 3 2" xfId="14152"/>
    <cellStyle name="Obično 3 2 6 3 3 6 3 4" xfId="14153"/>
    <cellStyle name="Obično 3 2 6 3 3 6 4" xfId="14154"/>
    <cellStyle name="Obično 3 2 6 3 3 6 4 2" xfId="14155"/>
    <cellStyle name="Obično 3 2 6 3 3 6 5" xfId="14156"/>
    <cellStyle name="Obično 3 2 6 3 3 6 5 2" xfId="14157"/>
    <cellStyle name="Obično 3 2 6 3 3 6 6" xfId="14158"/>
    <cellStyle name="Obično 3 2 6 3 3 7" xfId="14159"/>
    <cellStyle name="Obično 3 2 6 3 3 7 2" xfId="14160"/>
    <cellStyle name="Obično 3 2 6 3 3 7 2 2" xfId="14161"/>
    <cellStyle name="Obično 3 2 6 3 3 7 2 2 2" xfId="14162"/>
    <cellStyle name="Obično 3 2 6 3 3 7 2 3" xfId="14163"/>
    <cellStyle name="Obično 3 2 6 3 3 7 2 3 2" xfId="14164"/>
    <cellStyle name="Obično 3 2 6 3 3 7 2 3 2 2" xfId="14165"/>
    <cellStyle name="Obično 3 2 6 3 3 7 2 3 3" xfId="14166"/>
    <cellStyle name="Obično 3 2 6 3 3 7 2 3 3 2" xfId="14167"/>
    <cellStyle name="Obično 3 2 6 3 3 7 2 3 4" xfId="14168"/>
    <cellStyle name="Obično 3 2 6 3 3 7 2 4" xfId="14169"/>
    <cellStyle name="Obično 3 2 6 3 3 7 2 4 2" xfId="14170"/>
    <cellStyle name="Obično 3 2 6 3 3 7 2 5" xfId="14171"/>
    <cellStyle name="Obično 3 2 6 3 3 7 2 5 2" xfId="14172"/>
    <cellStyle name="Obično 3 2 6 3 3 7 2 6" xfId="14173"/>
    <cellStyle name="Obično 3 2 6 3 3 7 3" xfId="14174"/>
    <cellStyle name="Obično 3 2 6 3 3 7 3 2" xfId="14175"/>
    <cellStyle name="Obično 3 2 6 3 3 7 3 2 2" xfId="14176"/>
    <cellStyle name="Obično 3 2 6 3 3 7 3 3" xfId="14177"/>
    <cellStyle name="Obično 3 2 6 3 3 7 3 3 2" xfId="14178"/>
    <cellStyle name="Obično 3 2 6 3 3 7 3 3 2 2" xfId="14179"/>
    <cellStyle name="Obično 3 2 6 3 3 7 3 3 3" xfId="14180"/>
    <cellStyle name="Obično 3 2 6 3 3 7 3 3 3 2" xfId="14181"/>
    <cellStyle name="Obično 3 2 6 3 3 7 3 3 4" xfId="14182"/>
    <cellStyle name="Obično 3 2 6 3 3 7 3 4" xfId="14183"/>
    <cellStyle name="Obično 3 2 6 3 3 7 3 4 2" xfId="14184"/>
    <cellStyle name="Obično 3 2 6 3 3 7 3 5" xfId="14185"/>
    <cellStyle name="Obično 3 2 6 3 3 7 3 5 2" xfId="14186"/>
    <cellStyle name="Obično 3 2 6 3 3 7 3 6" xfId="14187"/>
    <cellStyle name="Obično 3 2 6 3 3 7 4" xfId="14188"/>
    <cellStyle name="Obično 3 2 6 3 3 7 4 2" xfId="14189"/>
    <cellStyle name="Obično 3 2 6 3 3 7 4 2 2" xfId="14190"/>
    <cellStyle name="Obično 3 2 6 3 3 7 4 3" xfId="14191"/>
    <cellStyle name="Obično 3 2 6 3 3 7 4 3 2" xfId="14192"/>
    <cellStyle name="Obično 3 2 6 3 3 7 4 3 2 2" xfId="14193"/>
    <cellStyle name="Obično 3 2 6 3 3 7 4 3 3" xfId="14194"/>
    <cellStyle name="Obično 3 2 6 3 3 7 4 3 3 2" xfId="14195"/>
    <cellStyle name="Obično 3 2 6 3 3 7 4 3 4" xfId="14196"/>
    <cellStyle name="Obično 3 2 6 3 3 7 4 4" xfId="14197"/>
    <cellStyle name="Obično 3 2 6 3 3 7 4 4 2" xfId="14198"/>
    <cellStyle name="Obično 3 2 6 3 3 7 4 5" xfId="14199"/>
    <cellStyle name="Obično 3 2 6 3 3 7 4 5 2" xfId="14200"/>
    <cellStyle name="Obično 3 2 6 3 3 7 4 6" xfId="14201"/>
    <cellStyle name="Obično 3 2 6 3 3 7 5" xfId="14202"/>
    <cellStyle name="Obično 3 2 6 3 3 7 5 2" xfId="14203"/>
    <cellStyle name="Obično 3 2 6 3 3 7 6" xfId="14204"/>
    <cellStyle name="Obično 3 2 6 3 3 7 6 2" xfId="14205"/>
    <cellStyle name="Obično 3 2 6 3 3 7 7" xfId="14206"/>
    <cellStyle name="Obično 3 2 6 3 3 8" xfId="14207"/>
    <cellStyle name="Obično 3 2 6 3 3 8 2" xfId="14208"/>
    <cellStyle name="Obično 3 2 6 3 3 8 2 2" xfId="14209"/>
    <cellStyle name="Obično 3 2 6 3 3 8 3" xfId="14210"/>
    <cellStyle name="Obično 3 2 6 3 3 9" xfId="14211"/>
    <cellStyle name="Obično 3 2 6 3 3 9 2" xfId="14212"/>
    <cellStyle name="Obično 3 2 6 3 3 9 2 2" xfId="14213"/>
    <cellStyle name="Obično 3 2 6 3 3 9 3" xfId="14214"/>
    <cellStyle name="Obično 3 2 6 3 4" xfId="14215"/>
    <cellStyle name="Obično 3 2 6 3 4 2" xfId="14216"/>
    <cellStyle name="Obično 3 2 6 3 4 2 2" xfId="14217"/>
    <cellStyle name="Obično 3 2 6 3 4 2 2 2" xfId="14218"/>
    <cellStyle name="Obično 3 2 6 3 4 2 3" xfId="14219"/>
    <cellStyle name="Obično 3 2 6 3 4 3" xfId="14220"/>
    <cellStyle name="Obično 3 2 6 3 4 3 2" xfId="14221"/>
    <cellStyle name="Obično 3 2 6 3 4 3 2 2" xfId="14222"/>
    <cellStyle name="Obično 3 2 6 3 4 3 3" xfId="14223"/>
    <cellStyle name="Obično 3 2 6 3 4 4" xfId="14224"/>
    <cellStyle name="Obično 3 2 6 3 4 4 2" xfId="14225"/>
    <cellStyle name="Obično 3 2 6 3 4 4 2 2" xfId="14226"/>
    <cellStyle name="Obično 3 2 6 3 4 4 3" xfId="14227"/>
    <cellStyle name="Obično 3 2 6 3 4 5" xfId="14228"/>
    <cellStyle name="Obično 3 2 6 3 4 5 2" xfId="14229"/>
    <cellStyle name="Obično 3 2 6 3 4 5 2 2" xfId="14230"/>
    <cellStyle name="Obično 3 2 6 3 4 5 3" xfId="14231"/>
    <cellStyle name="Obično 3 2 6 3 4 6" xfId="14232"/>
    <cellStyle name="Obično 3 2 6 3 4 6 2" xfId="14233"/>
    <cellStyle name="Obično 3 2 6 3 4 6 2 2" xfId="14234"/>
    <cellStyle name="Obično 3 2 6 3 4 6 3" xfId="14235"/>
    <cellStyle name="Obično 3 2 6 3 4 7" xfId="14236"/>
    <cellStyle name="Obično 3 2 6 3 4 7 2" xfId="14237"/>
    <cellStyle name="Obično 3 2 6 3 4 7 2 2" xfId="14238"/>
    <cellStyle name="Obično 3 2 6 3 4 7 3" xfId="14239"/>
    <cellStyle name="Obično 3 2 6 3 4 8" xfId="14240"/>
    <cellStyle name="Obično 3 2 6 3 4 8 2" xfId="14241"/>
    <cellStyle name="Obično 3 2 6 3 4 9" xfId="14242"/>
    <cellStyle name="Obično 3 2 6 3 5" xfId="14243"/>
    <cellStyle name="Obično 3 2 6 3 5 10" xfId="14244"/>
    <cellStyle name="Obično 3 2 6 3 5 2" xfId="14245"/>
    <cellStyle name="Obično 3 2 6 3 5 2 2" xfId="14246"/>
    <cellStyle name="Obično 3 2 6 3 5 2 2 10" xfId="14247"/>
    <cellStyle name="Obično 3 2 6 3 5 2 2 2" xfId="14248"/>
    <cellStyle name="Obično 3 2 6 3 5 2 2 2 2" xfId="14249"/>
    <cellStyle name="Obično 3 2 6 3 5 2 2 2 2 2" xfId="14250"/>
    <cellStyle name="Obično 3 2 6 3 5 2 2 2 3" xfId="14251"/>
    <cellStyle name="Obično 3 2 6 3 5 2 2 3" xfId="14252"/>
    <cellStyle name="Obično 3 2 6 3 5 2 2 3 2" xfId="14253"/>
    <cellStyle name="Obično 3 2 6 3 5 2 2 3 2 2" xfId="14254"/>
    <cellStyle name="Obično 3 2 6 3 5 2 2 3 3" xfId="14255"/>
    <cellStyle name="Obično 3 2 6 3 5 2 2 4" xfId="14256"/>
    <cellStyle name="Obično 3 2 6 3 5 2 2 4 2" xfId="14257"/>
    <cellStyle name="Obično 3 2 6 3 5 2 2 4 2 2" xfId="14258"/>
    <cellStyle name="Obično 3 2 6 3 5 2 2 4 3" xfId="14259"/>
    <cellStyle name="Obično 3 2 6 3 5 2 2 5" xfId="14260"/>
    <cellStyle name="Obično 3 2 6 3 5 2 2 5 2" xfId="14261"/>
    <cellStyle name="Obično 3 2 6 3 5 2 2 6" xfId="14262"/>
    <cellStyle name="Obično 3 2 6 3 5 2 2 6 2" xfId="14263"/>
    <cellStyle name="Obično 3 2 6 3 5 2 2 7" xfId="14264"/>
    <cellStyle name="Obično 3 2 6 3 5 2 2 7 2" xfId="14265"/>
    <cellStyle name="Obično 3 2 6 3 5 2 2 7 2 2" xfId="14266"/>
    <cellStyle name="Obično 3 2 6 3 5 2 2 7 3" xfId="14267"/>
    <cellStyle name="Obično 3 2 6 3 5 2 2 7 3 2" xfId="14268"/>
    <cellStyle name="Obično 3 2 6 3 5 2 2 7 4" xfId="14269"/>
    <cellStyle name="Obično 3 2 6 3 5 2 2 8" xfId="14270"/>
    <cellStyle name="Obično 3 2 6 3 5 2 2 8 2" xfId="14271"/>
    <cellStyle name="Obično 3 2 6 3 5 2 2 9" xfId="14272"/>
    <cellStyle name="Obično 3 2 6 3 5 2 2 9 2" xfId="14273"/>
    <cellStyle name="Obično 3 2 6 3 5 2 3" xfId="14274"/>
    <cellStyle name="Obično 3 2 6 3 5 2 3 2" xfId="14275"/>
    <cellStyle name="Obično 3 2 6 3 5 2 3 2 2" xfId="14276"/>
    <cellStyle name="Obično 3 2 6 3 5 2 3 3" xfId="14277"/>
    <cellStyle name="Obično 3 2 6 3 5 2 3 3 2" xfId="14278"/>
    <cellStyle name="Obično 3 2 6 3 5 2 3 3 2 2" xfId="14279"/>
    <cellStyle name="Obično 3 2 6 3 5 2 3 3 3" xfId="14280"/>
    <cellStyle name="Obično 3 2 6 3 5 2 3 3 3 2" xfId="14281"/>
    <cellStyle name="Obično 3 2 6 3 5 2 3 3 4" xfId="14282"/>
    <cellStyle name="Obično 3 2 6 3 5 2 3 4" xfId="14283"/>
    <cellStyle name="Obično 3 2 6 3 5 2 3 4 2" xfId="14284"/>
    <cellStyle name="Obično 3 2 6 3 5 2 3 5" xfId="14285"/>
    <cellStyle name="Obično 3 2 6 3 5 2 3 5 2" xfId="14286"/>
    <cellStyle name="Obično 3 2 6 3 5 2 3 6" xfId="14287"/>
    <cellStyle name="Obično 3 2 6 3 5 2 4" xfId="14288"/>
    <cellStyle name="Obično 3 2 6 3 5 2 4 2" xfId="14289"/>
    <cellStyle name="Obično 3 2 6 3 5 2 4 2 2" xfId="14290"/>
    <cellStyle name="Obično 3 2 6 3 5 2 4 3" xfId="14291"/>
    <cellStyle name="Obično 3 2 6 3 5 2 4 3 2" xfId="14292"/>
    <cellStyle name="Obično 3 2 6 3 5 2 4 3 2 2" xfId="14293"/>
    <cellStyle name="Obično 3 2 6 3 5 2 4 3 3" xfId="14294"/>
    <cellStyle name="Obično 3 2 6 3 5 2 4 3 3 2" xfId="14295"/>
    <cellStyle name="Obično 3 2 6 3 5 2 4 3 4" xfId="14296"/>
    <cellStyle name="Obično 3 2 6 3 5 2 4 4" xfId="14297"/>
    <cellStyle name="Obično 3 2 6 3 5 2 4 4 2" xfId="14298"/>
    <cellStyle name="Obično 3 2 6 3 5 2 4 5" xfId="14299"/>
    <cellStyle name="Obično 3 2 6 3 5 2 4 5 2" xfId="14300"/>
    <cellStyle name="Obično 3 2 6 3 5 2 4 6" xfId="14301"/>
    <cellStyle name="Obično 3 2 6 3 5 2 5" xfId="14302"/>
    <cellStyle name="Obično 3 2 6 3 5 2 5 2" xfId="14303"/>
    <cellStyle name="Obično 3 2 6 3 5 2 6" xfId="14304"/>
    <cellStyle name="Obično 3 2 6 3 5 3" xfId="14305"/>
    <cellStyle name="Obično 3 2 6 3 5 3 2" xfId="14306"/>
    <cellStyle name="Obično 3 2 6 3 5 3 2 2" xfId="14307"/>
    <cellStyle name="Obično 3 2 6 3 5 3 3" xfId="14308"/>
    <cellStyle name="Obično 3 2 6 3 5 4" xfId="14309"/>
    <cellStyle name="Obično 3 2 6 3 5 4 2" xfId="14310"/>
    <cellStyle name="Obično 3 2 6 3 5 4 2 2" xfId="14311"/>
    <cellStyle name="Obično 3 2 6 3 5 4 3" xfId="14312"/>
    <cellStyle name="Obično 3 2 6 3 5 5" xfId="14313"/>
    <cellStyle name="Obično 3 2 6 3 5 5 2" xfId="14314"/>
    <cellStyle name="Obično 3 2 6 3 5 5 2 2" xfId="14315"/>
    <cellStyle name="Obično 3 2 6 3 5 5 3" xfId="14316"/>
    <cellStyle name="Obično 3 2 6 3 5 6" xfId="14317"/>
    <cellStyle name="Obično 3 2 6 3 5 6 2" xfId="14318"/>
    <cellStyle name="Obično 3 2 6 3 5 7" xfId="14319"/>
    <cellStyle name="Obično 3 2 6 3 5 7 2" xfId="14320"/>
    <cellStyle name="Obično 3 2 6 3 5 7 2 2" xfId="14321"/>
    <cellStyle name="Obično 3 2 6 3 5 7 3" xfId="14322"/>
    <cellStyle name="Obično 3 2 6 3 5 7 3 2" xfId="14323"/>
    <cellStyle name="Obično 3 2 6 3 5 7 4" xfId="14324"/>
    <cellStyle name="Obično 3 2 6 3 5 8" xfId="14325"/>
    <cellStyle name="Obično 3 2 6 3 5 8 2" xfId="14326"/>
    <cellStyle name="Obično 3 2 6 3 5 9" xfId="14327"/>
    <cellStyle name="Obično 3 2 6 3 5 9 2" xfId="14328"/>
    <cellStyle name="Obično 3 2 6 3 6" xfId="14329"/>
    <cellStyle name="Obično 3 2 6 3 6 2" xfId="14330"/>
    <cellStyle name="Obično 3 2 6 3 6 2 2" xfId="14331"/>
    <cellStyle name="Obično 3 2 6 3 6 3" xfId="14332"/>
    <cellStyle name="Obično 3 2 6 3 7" xfId="14333"/>
    <cellStyle name="Obično 3 2 6 3 7 2" xfId="14334"/>
    <cellStyle name="Obično 3 2 6 3 7 2 2" xfId="14335"/>
    <cellStyle name="Obično 3 2 6 3 7 3" xfId="14336"/>
    <cellStyle name="Obično 3 2 6 3 8" xfId="14337"/>
    <cellStyle name="Obično 3 2 6 3 8 2" xfId="14338"/>
    <cellStyle name="Obično 3 2 6 3 8 2 2" xfId="14339"/>
    <cellStyle name="Obično 3 2 6 3 8 3" xfId="14340"/>
    <cellStyle name="Obično 3 2 6 3 9" xfId="14341"/>
    <cellStyle name="Obično 3 2 6 3 9 2" xfId="14342"/>
    <cellStyle name="Obično 3 2 6 3 9 2 2" xfId="14343"/>
    <cellStyle name="Obično 3 2 6 3 9 3" xfId="14344"/>
    <cellStyle name="Obično 3 2 6 4" xfId="14345"/>
    <cellStyle name="Obično 3 2 6 4 10" xfId="14346"/>
    <cellStyle name="Obično 3 2 6 4 10 2" xfId="14347"/>
    <cellStyle name="Obično 3 2 6 4 11" xfId="14348"/>
    <cellStyle name="Obično 3 2 6 4 2" xfId="14349"/>
    <cellStyle name="Obično 3 2 6 4 2 10" xfId="14350"/>
    <cellStyle name="Obično 3 2 6 4 2 10 2" xfId="14351"/>
    <cellStyle name="Obično 3 2 6 4 2 11" xfId="14352"/>
    <cellStyle name="Obično 3 2 6 4 2 11 2" xfId="14353"/>
    <cellStyle name="Obično 3 2 6 4 2 11 2 2" xfId="14354"/>
    <cellStyle name="Obično 3 2 6 4 2 11 3" xfId="14355"/>
    <cellStyle name="Obično 3 2 6 4 2 11 3 2" xfId="14356"/>
    <cellStyle name="Obično 3 2 6 4 2 11 4" xfId="14357"/>
    <cellStyle name="Obično 3 2 6 4 2 12" xfId="14358"/>
    <cellStyle name="Obično 3 2 6 4 2 12 2" xfId="14359"/>
    <cellStyle name="Obično 3 2 6 4 2 13" xfId="14360"/>
    <cellStyle name="Obično 3 2 6 4 2 13 2" xfId="14361"/>
    <cellStyle name="Obično 3 2 6 4 2 14" xfId="14362"/>
    <cellStyle name="Obično 3 2 6 4 2 2" xfId="14363"/>
    <cellStyle name="Obično 3 2 6 4 2 2 2" xfId="14364"/>
    <cellStyle name="Obično 3 2 6 4 2 2 2 2" xfId="14365"/>
    <cellStyle name="Obično 3 2 6 4 2 2 2 2 2" xfId="14366"/>
    <cellStyle name="Obično 3 2 6 4 2 2 2 2 2 2" xfId="14367"/>
    <cellStyle name="Obično 3 2 6 4 2 2 2 2 2 2 2" xfId="14368"/>
    <cellStyle name="Obično 3 2 6 4 2 2 2 2 2 3" xfId="14369"/>
    <cellStyle name="Obično 3 2 6 4 2 2 2 2 2 3 2" xfId="14370"/>
    <cellStyle name="Obično 3 2 6 4 2 2 2 2 2 3 2 2" xfId="14371"/>
    <cellStyle name="Obično 3 2 6 4 2 2 2 2 2 3 3" xfId="14372"/>
    <cellStyle name="Obično 3 2 6 4 2 2 2 2 2 3 3 2" xfId="14373"/>
    <cellStyle name="Obično 3 2 6 4 2 2 2 2 2 3 4" xfId="14374"/>
    <cellStyle name="Obično 3 2 6 4 2 2 2 2 2 4" xfId="14375"/>
    <cellStyle name="Obično 3 2 6 4 2 2 2 2 2 4 2" xfId="14376"/>
    <cellStyle name="Obično 3 2 6 4 2 2 2 2 2 5" xfId="14377"/>
    <cellStyle name="Obično 3 2 6 4 2 2 2 2 2 5 2" xfId="14378"/>
    <cellStyle name="Obično 3 2 6 4 2 2 2 2 2 6" xfId="14379"/>
    <cellStyle name="Obično 3 2 6 4 2 2 2 2 3" xfId="14380"/>
    <cellStyle name="Obično 3 2 6 4 2 2 2 2 3 2" xfId="14381"/>
    <cellStyle name="Obično 3 2 6 4 2 2 2 2 3 2 2" xfId="14382"/>
    <cellStyle name="Obično 3 2 6 4 2 2 2 2 3 3" xfId="14383"/>
    <cellStyle name="Obično 3 2 6 4 2 2 2 2 3 3 2" xfId="14384"/>
    <cellStyle name="Obično 3 2 6 4 2 2 2 2 3 3 2 2" xfId="14385"/>
    <cellStyle name="Obično 3 2 6 4 2 2 2 2 3 3 3" xfId="14386"/>
    <cellStyle name="Obično 3 2 6 4 2 2 2 2 3 3 3 2" xfId="14387"/>
    <cellStyle name="Obično 3 2 6 4 2 2 2 2 3 3 4" xfId="14388"/>
    <cellStyle name="Obično 3 2 6 4 2 2 2 2 3 4" xfId="14389"/>
    <cellStyle name="Obično 3 2 6 4 2 2 2 2 3 4 2" xfId="14390"/>
    <cellStyle name="Obično 3 2 6 4 2 2 2 2 3 5" xfId="14391"/>
    <cellStyle name="Obično 3 2 6 4 2 2 2 2 3 5 2" xfId="14392"/>
    <cellStyle name="Obično 3 2 6 4 2 2 2 2 3 6" xfId="14393"/>
    <cellStyle name="Obično 3 2 6 4 2 2 2 2 4" xfId="14394"/>
    <cellStyle name="Obično 3 2 6 4 2 2 2 2 4 2" xfId="14395"/>
    <cellStyle name="Obično 3 2 6 4 2 2 2 2 4 2 2" xfId="14396"/>
    <cellStyle name="Obično 3 2 6 4 2 2 2 2 4 3" xfId="14397"/>
    <cellStyle name="Obično 3 2 6 4 2 2 2 2 4 3 2" xfId="14398"/>
    <cellStyle name="Obično 3 2 6 4 2 2 2 2 4 3 2 2" xfId="14399"/>
    <cellStyle name="Obično 3 2 6 4 2 2 2 2 4 3 3" xfId="14400"/>
    <cellStyle name="Obično 3 2 6 4 2 2 2 2 4 3 3 2" xfId="14401"/>
    <cellStyle name="Obično 3 2 6 4 2 2 2 2 4 3 4" xfId="14402"/>
    <cellStyle name="Obično 3 2 6 4 2 2 2 2 4 4" xfId="14403"/>
    <cellStyle name="Obično 3 2 6 4 2 2 2 2 4 4 2" xfId="14404"/>
    <cellStyle name="Obično 3 2 6 4 2 2 2 2 4 5" xfId="14405"/>
    <cellStyle name="Obično 3 2 6 4 2 2 2 2 4 5 2" xfId="14406"/>
    <cellStyle name="Obično 3 2 6 4 2 2 2 2 4 6" xfId="14407"/>
    <cellStyle name="Obično 3 2 6 4 2 2 2 2 5" xfId="14408"/>
    <cellStyle name="Obično 3 2 6 4 2 2 2 2 5 2" xfId="14409"/>
    <cellStyle name="Obično 3 2 6 4 2 2 2 2 6" xfId="14410"/>
    <cellStyle name="Obično 3 2 6 4 2 2 2 2 6 2" xfId="14411"/>
    <cellStyle name="Obično 3 2 6 4 2 2 2 2 7" xfId="14412"/>
    <cellStyle name="Obično 3 2 6 4 2 2 2 3" xfId="14413"/>
    <cellStyle name="Obično 3 2 6 4 2 2 2 3 2" xfId="14414"/>
    <cellStyle name="Obično 3 2 6 4 2 2 2 3 2 2" xfId="14415"/>
    <cellStyle name="Obično 3 2 6 4 2 2 2 3 3" xfId="14416"/>
    <cellStyle name="Obično 3 2 6 4 2 2 2 4" xfId="14417"/>
    <cellStyle name="Obično 3 2 6 4 2 2 2 4 2" xfId="14418"/>
    <cellStyle name="Obično 3 2 6 4 2 2 2 4 2 2" xfId="14419"/>
    <cellStyle name="Obično 3 2 6 4 2 2 2 4 3" xfId="14420"/>
    <cellStyle name="Obično 3 2 6 4 2 2 2 5" xfId="14421"/>
    <cellStyle name="Obično 3 2 6 4 2 2 2 5 2" xfId="14422"/>
    <cellStyle name="Obično 3 2 6 4 2 2 2 6" xfId="14423"/>
    <cellStyle name="Obično 3 2 6 4 2 2 2 6 2" xfId="14424"/>
    <cellStyle name="Obično 3 2 6 4 2 2 2 6 2 2" xfId="14425"/>
    <cellStyle name="Obično 3 2 6 4 2 2 2 6 3" xfId="14426"/>
    <cellStyle name="Obično 3 2 6 4 2 2 2 6 3 2" xfId="14427"/>
    <cellStyle name="Obično 3 2 6 4 2 2 2 6 4" xfId="14428"/>
    <cellStyle name="Obično 3 2 6 4 2 2 2 7" xfId="14429"/>
    <cellStyle name="Obično 3 2 6 4 2 2 2 7 2" xfId="14430"/>
    <cellStyle name="Obično 3 2 6 4 2 2 2 8" xfId="14431"/>
    <cellStyle name="Obično 3 2 6 4 2 2 2 8 2" xfId="14432"/>
    <cellStyle name="Obično 3 2 6 4 2 2 2 9" xfId="14433"/>
    <cellStyle name="Obično 3 2 6 4 2 2 3" xfId="14434"/>
    <cellStyle name="Obično 3 2 6 4 2 2 3 2" xfId="14435"/>
    <cellStyle name="Obično 3 2 6 4 2 2 3 2 2" xfId="14436"/>
    <cellStyle name="Obično 3 2 6 4 2 2 3 3" xfId="14437"/>
    <cellStyle name="Obično 3 2 6 4 2 2 3 3 2" xfId="14438"/>
    <cellStyle name="Obično 3 2 6 4 2 2 3 3 2 2" xfId="14439"/>
    <cellStyle name="Obično 3 2 6 4 2 2 3 3 3" xfId="14440"/>
    <cellStyle name="Obično 3 2 6 4 2 2 3 3 3 2" xfId="14441"/>
    <cellStyle name="Obično 3 2 6 4 2 2 3 3 4" xfId="14442"/>
    <cellStyle name="Obično 3 2 6 4 2 2 3 4" xfId="14443"/>
    <cellStyle name="Obično 3 2 6 4 2 2 3 4 2" xfId="14444"/>
    <cellStyle name="Obično 3 2 6 4 2 2 3 5" xfId="14445"/>
    <cellStyle name="Obično 3 2 6 4 2 2 3 5 2" xfId="14446"/>
    <cellStyle name="Obično 3 2 6 4 2 2 3 6" xfId="14447"/>
    <cellStyle name="Obično 3 2 6 4 2 2 4" xfId="14448"/>
    <cellStyle name="Obično 3 2 6 4 2 2 4 2" xfId="14449"/>
    <cellStyle name="Obično 3 2 6 4 2 2 4 2 2" xfId="14450"/>
    <cellStyle name="Obično 3 2 6 4 2 2 4 3" xfId="14451"/>
    <cellStyle name="Obično 3 2 6 4 2 2 4 3 2" xfId="14452"/>
    <cellStyle name="Obično 3 2 6 4 2 2 4 3 2 2" xfId="14453"/>
    <cellStyle name="Obično 3 2 6 4 2 2 4 3 3" xfId="14454"/>
    <cellStyle name="Obično 3 2 6 4 2 2 4 3 3 2" xfId="14455"/>
    <cellStyle name="Obično 3 2 6 4 2 2 4 3 4" xfId="14456"/>
    <cellStyle name="Obično 3 2 6 4 2 2 4 4" xfId="14457"/>
    <cellStyle name="Obično 3 2 6 4 2 2 4 4 2" xfId="14458"/>
    <cellStyle name="Obično 3 2 6 4 2 2 4 5" xfId="14459"/>
    <cellStyle name="Obično 3 2 6 4 2 2 4 5 2" xfId="14460"/>
    <cellStyle name="Obično 3 2 6 4 2 2 4 6" xfId="14461"/>
    <cellStyle name="Obično 3 2 6 4 2 2 5" xfId="14462"/>
    <cellStyle name="Obično 3 2 6 4 2 2 5 2" xfId="14463"/>
    <cellStyle name="Obično 3 2 6 4 2 2 5 2 2" xfId="14464"/>
    <cellStyle name="Obično 3 2 6 4 2 2 5 3" xfId="14465"/>
    <cellStyle name="Obično 3 2 6 4 2 2 5 3 2" xfId="14466"/>
    <cellStyle name="Obično 3 2 6 4 2 2 5 3 2 2" xfId="14467"/>
    <cellStyle name="Obično 3 2 6 4 2 2 5 3 3" xfId="14468"/>
    <cellStyle name="Obično 3 2 6 4 2 2 5 3 3 2" xfId="14469"/>
    <cellStyle name="Obično 3 2 6 4 2 2 5 3 4" xfId="14470"/>
    <cellStyle name="Obično 3 2 6 4 2 2 5 4" xfId="14471"/>
    <cellStyle name="Obično 3 2 6 4 2 2 5 4 2" xfId="14472"/>
    <cellStyle name="Obično 3 2 6 4 2 2 5 5" xfId="14473"/>
    <cellStyle name="Obično 3 2 6 4 2 2 5 5 2" xfId="14474"/>
    <cellStyle name="Obično 3 2 6 4 2 2 5 6" xfId="14475"/>
    <cellStyle name="Obično 3 2 6 4 2 2 6" xfId="14476"/>
    <cellStyle name="Obično 3 2 6 4 2 2 6 2" xfId="14477"/>
    <cellStyle name="Obično 3 2 6 4 2 2 7" xfId="14478"/>
    <cellStyle name="Obično 3 2 6 4 2 2 8" xfId="14479"/>
    <cellStyle name="Obično 3 2 6 4 2 3" xfId="14480"/>
    <cellStyle name="Obično 3 2 6 4 2 3 2" xfId="14481"/>
    <cellStyle name="Obično 3 2 6 4 2 3 2 2" xfId="14482"/>
    <cellStyle name="Obično 3 2 6 4 2 3 3" xfId="14483"/>
    <cellStyle name="Obično 3 2 6 4 2 3 3 2" xfId="14484"/>
    <cellStyle name="Obično 3 2 6 4 2 3 3 2 2" xfId="14485"/>
    <cellStyle name="Obično 3 2 6 4 2 3 3 3" xfId="14486"/>
    <cellStyle name="Obično 3 2 6 4 2 3 3 3 2" xfId="14487"/>
    <cellStyle name="Obično 3 2 6 4 2 3 3 4" xfId="14488"/>
    <cellStyle name="Obično 3 2 6 4 2 3 4" xfId="14489"/>
    <cellStyle name="Obično 3 2 6 4 2 3 5" xfId="14490"/>
    <cellStyle name="Obično 3 2 6 4 2 3 5 2" xfId="14491"/>
    <cellStyle name="Obično 3 2 6 4 2 3 6" xfId="14492"/>
    <cellStyle name="Obično 3 2 6 4 2 3 6 2" xfId="14493"/>
    <cellStyle name="Obično 3 2 6 4 2 3 7" xfId="14494"/>
    <cellStyle name="Obično 3 2 6 4 2 4" xfId="14495"/>
    <cellStyle name="Obično 3 2 6 4 2 4 2" xfId="14496"/>
    <cellStyle name="Obično 3 2 6 4 2 4 2 2" xfId="14497"/>
    <cellStyle name="Obično 3 2 6 4 2 4 3" xfId="14498"/>
    <cellStyle name="Obično 3 2 6 4 2 4 3 2" xfId="14499"/>
    <cellStyle name="Obično 3 2 6 4 2 4 3 2 2" xfId="14500"/>
    <cellStyle name="Obično 3 2 6 4 2 4 3 3" xfId="14501"/>
    <cellStyle name="Obično 3 2 6 4 2 4 3 3 2" xfId="14502"/>
    <cellStyle name="Obično 3 2 6 4 2 4 3 4" xfId="14503"/>
    <cellStyle name="Obično 3 2 6 4 2 4 4" xfId="14504"/>
    <cellStyle name="Obično 3 2 6 4 2 4 5" xfId="14505"/>
    <cellStyle name="Obično 3 2 6 4 2 4 5 2" xfId="14506"/>
    <cellStyle name="Obično 3 2 6 4 2 4 6" xfId="14507"/>
    <cellStyle name="Obično 3 2 6 4 2 4 6 2" xfId="14508"/>
    <cellStyle name="Obično 3 2 6 4 2 4 7" xfId="14509"/>
    <cellStyle name="Obično 3 2 6 4 2 5" xfId="14510"/>
    <cellStyle name="Obično 3 2 6 4 2 5 2" xfId="14511"/>
    <cellStyle name="Obično 3 2 6 4 2 5 2 2" xfId="14512"/>
    <cellStyle name="Obično 3 2 6 4 2 5 3" xfId="14513"/>
    <cellStyle name="Obično 3 2 6 4 2 5 3 2" xfId="14514"/>
    <cellStyle name="Obično 3 2 6 4 2 5 3 2 2" xfId="14515"/>
    <cellStyle name="Obično 3 2 6 4 2 5 3 3" xfId="14516"/>
    <cellStyle name="Obično 3 2 6 4 2 5 3 3 2" xfId="14517"/>
    <cellStyle name="Obično 3 2 6 4 2 5 3 4" xfId="14518"/>
    <cellStyle name="Obično 3 2 6 4 2 5 4" xfId="14519"/>
    <cellStyle name="Obično 3 2 6 4 2 5 5" xfId="14520"/>
    <cellStyle name="Obično 3 2 6 4 2 5 5 2" xfId="14521"/>
    <cellStyle name="Obično 3 2 6 4 2 5 6" xfId="14522"/>
    <cellStyle name="Obično 3 2 6 4 2 5 6 2" xfId="14523"/>
    <cellStyle name="Obično 3 2 6 4 2 5 7" xfId="14524"/>
    <cellStyle name="Obično 3 2 6 4 2 6" xfId="14525"/>
    <cellStyle name="Obično 3 2 6 4 2 6 2" xfId="14526"/>
    <cellStyle name="Obično 3 2 6 4 2 6 2 2" xfId="14527"/>
    <cellStyle name="Obično 3 2 6 4 2 6 3" xfId="14528"/>
    <cellStyle name="Obično 3 2 6 4 2 6 3 2" xfId="14529"/>
    <cellStyle name="Obično 3 2 6 4 2 6 3 2 2" xfId="14530"/>
    <cellStyle name="Obično 3 2 6 4 2 6 3 3" xfId="14531"/>
    <cellStyle name="Obično 3 2 6 4 2 6 3 3 2" xfId="14532"/>
    <cellStyle name="Obično 3 2 6 4 2 6 3 4" xfId="14533"/>
    <cellStyle name="Obično 3 2 6 4 2 6 4" xfId="14534"/>
    <cellStyle name="Obično 3 2 6 4 2 6 4 2" xfId="14535"/>
    <cellStyle name="Obično 3 2 6 4 2 6 5" xfId="14536"/>
    <cellStyle name="Obično 3 2 6 4 2 6 5 2" xfId="14537"/>
    <cellStyle name="Obično 3 2 6 4 2 6 6" xfId="14538"/>
    <cellStyle name="Obično 3 2 6 4 2 7" xfId="14539"/>
    <cellStyle name="Obično 3 2 6 4 2 7 2" xfId="14540"/>
    <cellStyle name="Obično 3 2 6 4 2 7 2 2" xfId="14541"/>
    <cellStyle name="Obično 3 2 6 4 2 7 2 2 2" xfId="14542"/>
    <cellStyle name="Obično 3 2 6 4 2 7 2 3" xfId="14543"/>
    <cellStyle name="Obično 3 2 6 4 2 7 2 3 2" xfId="14544"/>
    <cellStyle name="Obično 3 2 6 4 2 7 2 3 2 2" xfId="14545"/>
    <cellStyle name="Obično 3 2 6 4 2 7 2 3 3" xfId="14546"/>
    <cellStyle name="Obično 3 2 6 4 2 7 2 3 3 2" xfId="14547"/>
    <cellStyle name="Obično 3 2 6 4 2 7 2 3 4" xfId="14548"/>
    <cellStyle name="Obično 3 2 6 4 2 7 2 4" xfId="14549"/>
    <cellStyle name="Obično 3 2 6 4 2 7 2 4 2" xfId="14550"/>
    <cellStyle name="Obično 3 2 6 4 2 7 2 5" xfId="14551"/>
    <cellStyle name="Obično 3 2 6 4 2 7 2 5 2" xfId="14552"/>
    <cellStyle name="Obično 3 2 6 4 2 7 2 6" xfId="14553"/>
    <cellStyle name="Obično 3 2 6 4 2 7 3" xfId="14554"/>
    <cellStyle name="Obično 3 2 6 4 2 7 3 2" xfId="14555"/>
    <cellStyle name="Obično 3 2 6 4 2 7 3 2 2" xfId="14556"/>
    <cellStyle name="Obično 3 2 6 4 2 7 3 3" xfId="14557"/>
    <cellStyle name="Obično 3 2 6 4 2 7 3 3 2" xfId="14558"/>
    <cellStyle name="Obično 3 2 6 4 2 7 3 3 2 2" xfId="14559"/>
    <cellStyle name="Obično 3 2 6 4 2 7 3 3 3" xfId="14560"/>
    <cellStyle name="Obično 3 2 6 4 2 7 3 3 3 2" xfId="14561"/>
    <cellStyle name="Obično 3 2 6 4 2 7 3 3 4" xfId="14562"/>
    <cellStyle name="Obično 3 2 6 4 2 7 3 4" xfId="14563"/>
    <cellStyle name="Obično 3 2 6 4 2 7 3 4 2" xfId="14564"/>
    <cellStyle name="Obično 3 2 6 4 2 7 3 5" xfId="14565"/>
    <cellStyle name="Obično 3 2 6 4 2 7 3 5 2" xfId="14566"/>
    <cellStyle name="Obično 3 2 6 4 2 7 3 6" xfId="14567"/>
    <cellStyle name="Obično 3 2 6 4 2 7 4" xfId="14568"/>
    <cellStyle name="Obično 3 2 6 4 2 7 4 2" xfId="14569"/>
    <cellStyle name="Obično 3 2 6 4 2 7 4 2 2" xfId="14570"/>
    <cellStyle name="Obično 3 2 6 4 2 7 4 3" xfId="14571"/>
    <cellStyle name="Obično 3 2 6 4 2 7 4 3 2" xfId="14572"/>
    <cellStyle name="Obično 3 2 6 4 2 7 4 3 2 2" xfId="14573"/>
    <cellStyle name="Obično 3 2 6 4 2 7 4 3 3" xfId="14574"/>
    <cellStyle name="Obično 3 2 6 4 2 7 4 3 3 2" xfId="14575"/>
    <cellStyle name="Obično 3 2 6 4 2 7 4 3 4" xfId="14576"/>
    <cellStyle name="Obično 3 2 6 4 2 7 4 4" xfId="14577"/>
    <cellStyle name="Obično 3 2 6 4 2 7 4 4 2" xfId="14578"/>
    <cellStyle name="Obično 3 2 6 4 2 7 4 5" xfId="14579"/>
    <cellStyle name="Obično 3 2 6 4 2 7 4 5 2" xfId="14580"/>
    <cellStyle name="Obično 3 2 6 4 2 7 4 6" xfId="14581"/>
    <cellStyle name="Obično 3 2 6 4 2 7 5" xfId="14582"/>
    <cellStyle name="Obično 3 2 6 4 2 7 5 2" xfId="14583"/>
    <cellStyle name="Obično 3 2 6 4 2 7 6" xfId="14584"/>
    <cellStyle name="Obično 3 2 6 4 2 7 6 2" xfId="14585"/>
    <cellStyle name="Obično 3 2 6 4 2 7 7" xfId="14586"/>
    <cellStyle name="Obično 3 2 6 4 2 8" xfId="14587"/>
    <cellStyle name="Obično 3 2 6 4 2 8 2" xfId="14588"/>
    <cellStyle name="Obično 3 2 6 4 2 8 2 2" xfId="14589"/>
    <cellStyle name="Obično 3 2 6 4 2 8 3" xfId="14590"/>
    <cellStyle name="Obično 3 2 6 4 2 9" xfId="14591"/>
    <cellStyle name="Obično 3 2 6 4 2 9 2" xfId="14592"/>
    <cellStyle name="Obično 3 2 6 4 2 9 2 2" xfId="14593"/>
    <cellStyle name="Obično 3 2 6 4 2 9 3" xfId="14594"/>
    <cellStyle name="Obično 3 2 6 4 3" xfId="14595"/>
    <cellStyle name="Obično 3 2 6 4 3 10" xfId="14596"/>
    <cellStyle name="Obično 3 2 6 4 3 2" xfId="14597"/>
    <cellStyle name="Obično 3 2 6 4 3 2 2" xfId="14598"/>
    <cellStyle name="Obično 3 2 6 4 3 2 2 10" xfId="14599"/>
    <cellStyle name="Obično 3 2 6 4 3 2 2 2" xfId="14600"/>
    <cellStyle name="Obično 3 2 6 4 3 2 2 2 2" xfId="14601"/>
    <cellStyle name="Obično 3 2 6 4 3 2 2 2 2 2" xfId="14602"/>
    <cellStyle name="Obično 3 2 6 4 3 2 2 2 3" xfId="14603"/>
    <cellStyle name="Obično 3 2 6 4 3 2 2 3" xfId="14604"/>
    <cellStyle name="Obično 3 2 6 4 3 2 2 3 2" xfId="14605"/>
    <cellStyle name="Obično 3 2 6 4 3 2 2 3 2 2" xfId="14606"/>
    <cellStyle name="Obično 3 2 6 4 3 2 2 3 3" xfId="14607"/>
    <cellStyle name="Obično 3 2 6 4 3 2 2 4" xfId="14608"/>
    <cellStyle name="Obično 3 2 6 4 3 2 2 4 2" xfId="14609"/>
    <cellStyle name="Obično 3 2 6 4 3 2 2 4 2 2" xfId="14610"/>
    <cellStyle name="Obično 3 2 6 4 3 2 2 4 3" xfId="14611"/>
    <cellStyle name="Obično 3 2 6 4 3 2 2 5" xfId="14612"/>
    <cellStyle name="Obično 3 2 6 4 3 2 2 5 2" xfId="14613"/>
    <cellStyle name="Obično 3 2 6 4 3 2 2 6" xfId="14614"/>
    <cellStyle name="Obično 3 2 6 4 3 2 2 6 2" xfId="14615"/>
    <cellStyle name="Obično 3 2 6 4 3 2 2 7" xfId="14616"/>
    <cellStyle name="Obično 3 2 6 4 3 2 2 7 2" xfId="14617"/>
    <cellStyle name="Obično 3 2 6 4 3 2 2 7 2 2" xfId="14618"/>
    <cellStyle name="Obično 3 2 6 4 3 2 2 7 3" xfId="14619"/>
    <cellStyle name="Obično 3 2 6 4 3 2 2 7 3 2" xfId="14620"/>
    <cellStyle name="Obično 3 2 6 4 3 2 2 7 4" xfId="14621"/>
    <cellStyle name="Obično 3 2 6 4 3 2 2 8" xfId="14622"/>
    <cellStyle name="Obično 3 2 6 4 3 2 2 8 2" xfId="14623"/>
    <cellStyle name="Obično 3 2 6 4 3 2 2 9" xfId="14624"/>
    <cellStyle name="Obično 3 2 6 4 3 2 2 9 2" xfId="14625"/>
    <cellStyle name="Obično 3 2 6 4 3 2 3" xfId="14626"/>
    <cellStyle name="Obično 3 2 6 4 3 2 3 2" xfId="14627"/>
    <cellStyle name="Obično 3 2 6 4 3 2 3 2 2" xfId="14628"/>
    <cellStyle name="Obično 3 2 6 4 3 2 3 3" xfId="14629"/>
    <cellStyle name="Obično 3 2 6 4 3 2 3 3 2" xfId="14630"/>
    <cellStyle name="Obično 3 2 6 4 3 2 3 3 2 2" xfId="14631"/>
    <cellStyle name="Obično 3 2 6 4 3 2 3 3 3" xfId="14632"/>
    <cellStyle name="Obično 3 2 6 4 3 2 3 3 3 2" xfId="14633"/>
    <cellStyle name="Obično 3 2 6 4 3 2 3 3 4" xfId="14634"/>
    <cellStyle name="Obično 3 2 6 4 3 2 3 4" xfId="14635"/>
    <cellStyle name="Obično 3 2 6 4 3 2 3 4 2" xfId="14636"/>
    <cellStyle name="Obično 3 2 6 4 3 2 3 5" xfId="14637"/>
    <cellStyle name="Obično 3 2 6 4 3 2 3 5 2" xfId="14638"/>
    <cellStyle name="Obično 3 2 6 4 3 2 3 6" xfId="14639"/>
    <cellStyle name="Obično 3 2 6 4 3 2 4" xfId="14640"/>
    <cellStyle name="Obično 3 2 6 4 3 2 4 2" xfId="14641"/>
    <cellStyle name="Obično 3 2 6 4 3 2 4 2 2" xfId="14642"/>
    <cellStyle name="Obično 3 2 6 4 3 2 4 3" xfId="14643"/>
    <cellStyle name="Obično 3 2 6 4 3 2 4 3 2" xfId="14644"/>
    <cellStyle name="Obično 3 2 6 4 3 2 4 3 2 2" xfId="14645"/>
    <cellStyle name="Obično 3 2 6 4 3 2 4 3 3" xfId="14646"/>
    <cellStyle name="Obično 3 2 6 4 3 2 4 3 3 2" xfId="14647"/>
    <cellStyle name="Obično 3 2 6 4 3 2 4 3 4" xfId="14648"/>
    <cellStyle name="Obično 3 2 6 4 3 2 4 4" xfId="14649"/>
    <cellStyle name="Obično 3 2 6 4 3 2 4 4 2" xfId="14650"/>
    <cellStyle name="Obično 3 2 6 4 3 2 4 5" xfId="14651"/>
    <cellStyle name="Obično 3 2 6 4 3 2 4 5 2" xfId="14652"/>
    <cellStyle name="Obično 3 2 6 4 3 2 4 6" xfId="14653"/>
    <cellStyle name="Obično 3 2 6 4 3 2 5" xfId="14654"/>
    <cellStyle name="Obično 3 2 6 4 3 2 5 2" xfId="14655"/>
    <cellStyle name="Obično 3 2 6 4 3 2 6" xfId="14656"/>
    <cellStyle name="Obično 3 2 6 4 3 3" xfId="14657"/>
    <cellStyle name="Obično 3 2 6 4 3 3 2" xfId="14658"/>
    <cellStyle name="Obično 3 2 6 4 3 3 2 2" xfId="14659"/>
    <cellStyle name="Obično 3 2 6 4 3 3 3" xfId="14660"/>
    <cellStyle name="Obično 3 2 6 4 3 4" xfId="14661"/>
    <cellStyle name="Obično 3 2 6 4 3 4 2" xfId="14662"/>
    <cellStyle name="Obično 3 2 6 4 3 4 2 2" xfId="14663"/>
    <cellStyle name="Obično 3 2 6 4 3 4 3" xfId="14664"/>
    <cellStyle name="Obično 3 2 6 4 3 5" xfId="14665"/>
    <cellStyle name="Obično 3 2 6 4 3 5 2" xfId="14666"/>
    <cellStyle name="Obično 3 2 6 4 3 5 2 2" xfId="14667"/>
    <cellStyle name="Obično 3 2 6 4 3 5 3" xfId="14668"/>
    <cellStyle name="Obično 3 2 6 4 3 6" xfId="14669"/>
    <cellStyle name="Obično 3 2 6 4 3 6 2" xfId="14670"/>
    <cellStyle name="Obično 3 2 6 4 3 7" xfId="14671"/>
    <cellStyle name="Obično 3 2 6 4 3 7 2" xfId="14672"/>
    <cellStyle name="Obično 3 2 6 4 3 7 2 2" xfId="14673"/>
    <cellStyle name="Obično 3 2 6 4 3 7 3" xfId="14674"/>
    <cellStyle name="Obično 3 2 6 4 3 7 3 2" xfId="14675"/>
    <cellStyle name="Obično 3 2 6 4 3 7 4" xfId="14676"/>
    <cellStyle name="Obično 3 2 6 4 3 8" xfId="14677"/>
    <cellStyle name="Obično 3 2 6 4 3 8 2" xfId="14678"/>
    <cellStyle name="Obično 3 2 6 4 3 9" xfId="14679"/>
    <cellStyle name="Obično 3 2 6 4 3 9 2" xfId="14680"/>
    <cellStyle name="Obično 3 2 6 4 4" xfId="14681"/>
    <cellStyle name="Obično 3 2 6 4 4 2" xfId="14682"/>
    <cellStyle name="Obično 3 2 6 4 4 2 2" xfId="14683"/>
    <cellStyle name="Obično 3 2 6 4 4 3" xfId="14684"/>
    <cellStyle name="Obično 3 2 6 4 5" xfId="14685"/>
    <cellStyle name="Obično 3 2 6 4 5 2" xfId="14686"/>
    <cellStyle name="Obično 3 2 6 4 5 2 2" xfId="14687"/>
    <cellStyle name="Obično 3 2 6 4 5 3" xfId="14688"/>
    <cellStyle name="Obično 3 2 6 4 6" xfId="14689"/>
    <cellStyle name="Obično 3 2 6 4 6 2" xfId="14690"/>
    <cellStyle name="Obično 3 2 6 4 6 2 2" xfId="14691"/>
    <cellStyle name="Obično 3 2 6 4 6 3" xfId="14692"/>
    <cellStyle name="Obično 3 2 6 4 7" xfId="14693"/>
    <cellStyle name="Obično 3 2 6 4 7 10" xfId="14694"/>
    <cellStyle name="Obično 3 2 6 4 7 2" xfId="14695"/>
    <cellStyle name="Obično 3 2 6 4 7 2 2" xfId="14696"/>
    <cellStyle name="Obično 3 2 6 4 7 2 2 2" xfId="14697"/>
    <cellStyle name="Obično 3 2 6 4 7 2 3" xfId="14698"/>
    <cellStyle name="Obično 3 2 6 4 7 3" xfId="14699"/>
    <cellStyle name="Obično 3 2 6 4 7 3 2" xfId="14700"/>
    <cellStyle name="Obično 3 2 6 4 7 3 2 2" xfId="14701"/>
    <cellStyle name="Obično 3 2 6 4 7 3 3" xfId="14702"/>
    <cellStyle name="Obično 3 2 6 4 7 4" xfId="14703"/>
    <cellStyle name="Obično 3 2 6 4 7 4 2" xfId="14704"/>
    <cellStyle name="Obično 3 2 6 4 7 4 2 2" xfId="14705"/>
    <cellStyle name="Obično 3 2 6 4 7 4 3" xfId="14706"/>
    <cellStyle name="Obično 3 2 6 4 7 5" xfId="14707"/>
    <cellStyle name="Obično 3 2 6 4 7 5 2" xfId="14708"/>
    <cellStyle name="Obično 3 2 6 4 7 6" xfId="14709"/>
    <cellStyle name="Obično 3 2 6 4 7 6 2" xfId="14710"/>
    <cellStyle name="Obično 3 2 6 4 7 7" xfId="14711"/>
    <cellStyle name="Obično 3 2 6 4 7 7 2" xfId="14712"/>
    <cellStyle name="Obično 3 2 6 4 7 7 2 2" xfId="14713"/>
    <cellStyle name="Obično 3 2 6 4 7 7 3" xfId="14714"/>
    <cellStyle name="Obično 3 2 6 4 7 7 3 2" xfId="14715"/>
    <cellStyle name="Obično 3 2 6 4 7 7 4" xfId="14716"/>
    <cellStyle name="Obično 3 2 6 4 7 8" xfId="14717"/>
    <cellStyle name="Obično 3 2 6 4 7 8 2" xfId="14718"/>
    <cellStyle name="Obično 3 2 6 4 7 9" xfId="14719"/>
    <cellStyle name="Obično 3 2 6 4 7 9 2" xfId="14720"/>
    <cellStyle name="Obično 3 2 6 4 8" xfId="14721"/>
    <cellStyle name="Obično 3 2 6 4 8 2" xfId="14722"/>
    <cellStyle name="Obično 3 2 6 4 8 2 2" xfId="14723"/>
    <cellStyle name="Obično 3 2 6 4 8 3" xfId="14724"/>
    <cellStyle name="Obično 3 2 6 4 8 3 2" xfId="14725"/>
    <cellStyle name="Obično 3 2 6 4 8 3 2 2" xfId="14726"/>
    <cellStyle name="Obično 3 2 6 4 8 3 3" xfId="14727"/>
    <cellStyle name="Obično 3 2 6 4 8 3 3 2" xfId="14728"/>
    <cellStyle name="Obično 3 2 6 4 8 3 4" xfId="14729"/>
    <cellStyle name="Obično 3 2 6 4 8 4" xfId="14730"/>
    <cellStyle name="Obično 3 2 6 4 8 4 2" xfId="14731"/>
    <cellStyle name="Obično 3 2 6 4 8 5" xfId="14732"/>
    <cellStyle name="Obično 3 2 6 4 8 5 2" xfId="14733"/>
    <cellStyle name="Obično 3 2 6 4 8 6" xfId="14734"/>
    <cellStyle name="Obično 3 2 6 4 9" xfId="14735"/>
    <cellStyle name="Obično 3 2 6 4 9 2" xfId="14736"/>
    <cellStyle name="Obično 3 2 6 4 9 2 2" xfId="14737"/>
    <cellStyle name="Obično 3 2 6 4 9 3" xfId="14738"/>
    <cellStyle name="Obično 3 2 6 4 9 3 2" xfId="14739"/>
    <cellStyle name="Obično 3 2 6 4 9 3 2 2" xfId="14740"/>
    <cellStyle name="Obično 3 2 6 4 9 3 3" xfId="14741"/>
    <cellStyle name="Obično 3 2 6 4 9 3 3 2" xfId="14742"/>
    <cellStyle name="Obično 3 2 6 4 9 3 4" xfId="14743"/>
    <cellStyle name="Obično 3 2 6 4 9 4" xfId="14744"/>
    <cellStyle name="Obično 3 2 6 4 9 4 2" xfId="14745"/>
    <cellStyle name="Obično 3 2 6 4 9 5" xfId="14746"/>
    <cellStyle name="Obično 3 2 6 4 9 5 2" xfId="14747"/>
    <cellStyle name="Obično 3 2 6 4 9 6" xfId="14748"/>
    <cellStyle name="Obično 3 2 6 5" xfId="14749"/>
    <cellStyle name="Obično 3 2 6 5 2" xfId="14750"/>
    <cellStyle name="Obično 3 2 6 5 2 2" xfId="14751"/>
    <cellStyle name="Obično 3 2 6 5 3" xfId="14752"/>
    <cellStyle name="Obično 3 2 6 5 3 2" xfId="14753"/>
    <cellStyle name="Obično 3 2 6 5 3 2 2" xfId="14754"/>
    <cellStyle name="Obično 3 2 6 5 3 3" xfId="14755"/>
    <cellStyle name="Obično 3 2 6 5 3 3 2" xfId="14756"/>
    <cellStyle name="Obično 3 2 6 5 3 4" xfId="14757"/>
    <cellStyle name="Obično 3 2 6 5 4" xfId="14758"/>
    <cellStyle name="Obično 3 2 6 5 5" xfId="14759"/>
    <cellStyle name="Obično 3 2 6 5 5 2" xfId="14760"/>
    <cellStyle name="Obično 3 2 6 5 6" xfId="14761"/>
    <cellStyle name="Obično 3 2 6 5 6 2" xfId="14762"/>
    <cellStyle name="Obično 3 2 6 5 7" xfId="14763"/>
    <cellStyle name="Obično 3 2 6 6" xfId="14764"/>
    <cellStyle name="Obično 3 2 6 6 2" xfId="14765"/>
    <cellStyle name="Obično 3 2 6 6 2 2" xfId="14766"/>
    <cellStyle name="Obično 3 2 6 6 3" xfId="14767"/>
    <cellStyle name="Obično 3 2 6 6 3 2" xfId="14768"/>
    <cellStyle name="Obično 3 2 6 6 3 2 2" xfId="14769"/>
    <cellStyle name="Obično 3 2 6 6 3 3" xfId="14770"/>
    <cellStyle name="Obično 3 2 6 6 3 3 2" xfId="14771"/>
    <cellStyle name="Obično 3 2 6 6 3 4" xfId="14772"/>
    <cellStyle name="Obično 3 2 6 6 4" xfId="14773"/>
    <cellStyle name="Obično 3 2 6 6 5" xfId="14774"/>
    <cellStyle name="Obično 3 2 6 6 5 2" xfId="14775"/>
    <cellStyle name="Obično 3 2 6 6 6" xfId="14776"/>
    <cellStyle name="Obično 3 2 6 6 6 2" xfId="14777"/>
    <cellStyle name="Obično 3 2 6 6 7" xfId="14778"/>
    <cellStyle name="Obično 3 2 6 7" xfId="14779"/>
    <cellStyle name="Obično 3 2 6 7 2" xfId="14780"/>
    <cellStyle name="Obično 3 2 6 7 2 2" xfId="14781"/>
    <cellStyle name="Obično 3 2 6 7 2 2 2" xfId="14782"/>
    <cellStyle name="Obično 3 2 6 7 2 2 2 2" xfId="14783"/>
    <cellStyle name="Obično 3 2 6 7 2 2 2 2 2" xfId="14784"/>
    <cellStyle name="Obično 3 2 6 7 2 2 2 3" xfId="14785"/>
    <cellStyle name="Obično 3 2 6 7 2 2 2 3 2" xfId="14786"/>
    <cellStyle name="Obično 3 2 6 7 2 2 2 3 2 2" xfId="14787"/>
    <cellStyle name="Obično 3 2 6 7 2 2 2 3 3" xfId="14788"/>
    <cellStyle name="Obično 3 2 6 7 2 2 2 3 3 2" xfId="14789"/>
    <cellStyle name="Obično 3 2 6 7 2 2 2 3 4" xfId="14790"/>
    <cellStyle name="Obično 3 2 6 7 2 2 2 4" xfId="14791"/>
    <cellStyle name="Obično 3 2 6 7 2 2 2 4 2" xfId="14792"/>
    <cellStyle name="Obično 3 2 6 7 2 2 2 5" xfId="14793"/>
    <cellStyle name="Obično 3 2 6 7 2 2 2 5 2" xfId="14794"/>
    <cellStyle name="Obično 3 2 6 7 2 2 2 6" xfId="14795"/>
    <cellStyle name="Obično 3 2 6 7 2 2 3" xfId="14796"/>
    <cellStyle name="Obično 3 2 6 7 2 2 3 2" xfId="14797"/>
    <cellStyle name="Obično 3 2 6 7 2 2 3 2 2" xfId="14798"/>
    <cellStyle name="Obično 3 2 6 7 2 2 3 3" xfId="14799"/>
    <cellStyle name="Obično 3 2 6 7 2 2 3 3 2" xfId="14800"/>
    <cellStyle name="Obično 3 2 6 7 2 2 3 3 2 2" xfId="14801"/>
    <cellStyle name="Obično 3 2 6 7 2 2 3 3 3" xfId="14802"/>
    <cellStyle name="Obično 3 2 6 7 2 2 3 3 3 2" xfId="14803"/>
    <cellStyle name="Obično 3 2 6 7 2 2 3 3 4" xfId="14804"/>
    <cellStyle name="Obično 3 2 6 7 2 2 3 4" xfId="14805"/>
    <cellStyle name="Obično 3 2 6 7 2 2 3 4 2" xfId="14806"/>
    <cellStyle name="Obično 3 2 6 7 2 2 3 5" xfId="14807"/>
    <cellStyle name="Obično 3 2 6 7 2 2 3 5 2" xfId="14808"/>
    <cellStyle name="Obično 3 2 6 7 2 2 3 6" xfId="14809"/>
    <cellStyle name="Obično 3 2 6 7 2 2 4" xfId="14810"/>
    <cellStyle name="Obično 3 2 6 7 2 2 4 2" xfId="14811"/>
    <cellStyle name="Obično 3 2 6 7 2 2 4 2 2" xfId="14812"/>
    <cellStyle name="Obično 3 2 6 7 2 2 4 3" xfId="14813"/>
    <cellStyle name="Obično 3 2 6 7 2 2 4 3 2" xfId="14814"/>
    <cellStyle name="Obično 3 2 6 7 2 2 4 3 2 2" xfId="14815"/>
    <cellStyle name="Obično 3 2 6 7 2 2 4 3 3" xfId="14816"/>
    <cellStyle name="Obično 3 2 6 7 2 2 4 3 3 2" xfId="14817"/>
    <cellStyle name="Obično 3 2 6 7 2 2 4 3 4" xfId="14818"/>
    <cellStyle name="Obično 3 2 6 7 2 2 4 4" xfId="14819"/>
    <cellStyle name="Obično 3 2 6 7 2 2 4 4 2" xfId="14820"/>
    <cellStyle name="Obično 3 2 6 7 2 2 4 5" xfId="14821"/>
    <cellStyle name="Obično 3 2 6 7 2 2 4 5 2" xfId="14822"/>
    <cellStyle name="Obično 3 2 6 7 2 2 4 6" xfId="14823"/>
    <cellStyle name="Obično 3 2 6 7 2 2 5" xfId="14824"/>
    <cellStyle name="Obično 3 2 6 7 2 2 5 2" xfId="14825"/>
    <cellStyle name="Obično 3 2 6 7 2 2 6" xfId="14826"/>
    <cellStyle name="Obično 3 2 6 7 2 2 6 2" xfId="14827"/>
    <cellStyle name="Obično 3 2 6 7 2 2 7" xfId="14828"/>
    <cellStyle name="Obično 3 2 6 7 2 3" xfId="14829"/>
    <cellStyle name="Obično 3 2 6 7 2 3 2" xfId="14830"/>
    <cellStyle name="Obično 3 2 6 7 2 3 2 2" xfId="14831"/>
    <cellStyle name="Obično 3 2 6 7 2 3 3" xfId="14832"/>
    <cellStyle name="Obično 3 2 6 7 2 4" xfId="14833"/>
    <cellStyle name="Obično 3 2 6 7 2 4 2" xfId="14834"/>
    <cellStyle name="Obično 3 2 6 7 2 4 2 2" xfId="14835"/>
    <cellStyle name="Obično 3 2 6 7 2 4 3" xfId="14836"/>
    <cellStyle name="Obično 3 2 6 7 2 5" xfId="14837"/>
    <cellStyle name="Obično 3 2 6 7 2 5 2" xfId="14838"/>
    <cellStyle name="Obično 3 2 6 7 2 6" xfId="14839"/>
    <cellStyle name="Obično 3 2 6 7 2 6 2" xfId="14840"/>
    <cellStyle name="Obično 3 2 6 7 2 6 2 2" xfId="14841"/>
    <cellStyle name="Obično 3 2 6 7 2 6 3" xfId="14842"/>
    <cellStyle name="Obično 3 2 6 7 2 6 3 2" xfId="14843"/>
    <cellStyle name="Obično 3 2 6 7 2 6 4" xfId="14844"/>
    <cellStyle name="Obično 3 2 6 7 2 7" xfId="14845"/>
    <cellStyle name="Obično 3 2 6 7 2 7 2" xfId="14846"/>
    <cellStyle name="Obično 3 2 6 7 2 8" xfId="14847"/>
    <cellStyle name="Obično 3 2 6 7 2 8 2" xfId="14848"/>
    <cellStyle name="Obično 3 2 6 7 2 9" xfId="14849"/>
    <cellStyle name="Obično 3 2 6 7 3" xfId="14850"/>
    <cellStyle name="Obično 3 2 6 7 3 2" xfId="14851"/>
    <cellStyle name="Obično 3 2 6 7 3 2 2" xfId="14852"/>
    <cellStyle name="Obično 3 2 6 7 3 3" xfId="14853"/>
    <cellStyle name="Obično 3 2 6 7 3 3 2" xfId="14854"/>
    <cellStyle name="Obično 3 2 6 7 3 3 2 2" xfId="14855"/>
    <cellStyle name="Obično 3 2 6 7 3 3 3" xfId="14856"/>
    <cellStyle name="Obično 3 2 6 7 3 3 3 2" xfId="14857"/>
    <cellStyle name="Obično 3 2 6 7 3 3 4" xfId="14858"/>
    <cellStyle name="Obično 3 2 6 7 3 4" xfId="14859"/>
    <cellStyle name="Obično 3 2 6 7 3 4 2" xfId="14860"/>
    <cellStyle name="Obično 3 2 6 7 3 5" xfId="14861"/>
    <cellStyle name="Obično 3 2 6 7 3 5 2" xfId="14862"/>
    <cellStyle name="Obično 3 2 6 7 3 6" xfId="14863"/>
    <cellStyle name="Obično 3 2 6 7 4" xfId="14864"/>
    <cellStyle name="Obično 3 2 6 7 4 2" xfId="14865"/>
    <cellStyle name="Obično 3 2 6 7 4 2 2" xfId="14866"/>
    <cellStyle name="Obično 3 2 6 7 4 3" xfId="14867"/>
    <cellStyle name="Obično 3 2 6 7 4 3 2" xfId="14868"/>
    <cellStyle name="Obično 3 2 6 7 4 3 2 2" xfId="14869"/>
    <cellStyle name="Obično 3 2 6 7 4 3 3" xfId="14870"/>
    <cellStyle name="Obično 3 2 6 7 4 3 3 2" xfId="14871"/>
    <cellStyle name="Obično 3 2 6 7 4 3 4" xfId="14872"/>
    <cellStyle name="Obično 3 2 6 7 4 4" xfId="14873"/>
    <cellStyle name="Obično 3 2 6 7 4 4 2" xfId="14874"/>
    <cellStyle name="Obično 3 2 6 7 4 5" xfId="14875"/>
    <cellStyle name="Obično 3 2 6 7 4 5 2" xfId="14876"/>
    <cellStyle name="Obično 3 2 6 7 4 6" xfId="14877"/>
    <cellStyle name="Obično 3 2 6 7 5" xfId="14878"/>
    <cellStyle name="Obično 3 2 6 7 5 2" xfId="14879"/>
    <cellStyle name="Obično 3 2 6 7 5 2 2" xfId="14880"/>
    <cellStyle name="Obično 3 2 6 7 5 3" xfId="14881"/>
    <cellStyle name="Obično 3 2 6 7 5 3 2" xfId="14882"/>
    <cellStyle name="Obično 3 2 6 7 5 3 2 2" xfId="14883"/>
    <cellStyle name="Obično 3 2 6 7 5 3 3" xfId="14884"/>
    <cellStyle name="Obično 3 2 6 7 5 3 3 2" xfId="14885"/>
    <cellStyle name="Obično 3 2 6 7 5 3 4" xfId="14886"/>
    <cellStyle name="Obično 3 2 6 7 5 4" xfId="14887"/>
    <cellStyle name="Obično 3 2 6 7 5 4 2" xfId="14888"/>
    <cellStyle name="Obično 3 2 6 7 5 5" xfId="14889"/>
    <cellStyle name="Obično 3 2 6 7 5 5 2" xfId="14890"/>
    <cellStyle name="Obično 3 2 6 7 5 6" xfId="14891"/>
    <cellStyle name="Obično 3 2 6 7 6" xfId="14892"/>
    <cellStyle name="Obično 3 2 6 7 6 2" xfId="14893"/>
    <cellStyle name="Obično 3 2 6 7 7" xfId="14894"/>
    <cellStyle name="Obično 3 2 6 7 8" xfId="14895"/>
    <cellStyle name="Obično 3 2 6 8" xfId="14896"/>
    <cellStyle name="Obično 3 2 6 8 2" xfId="14897"/>
    <cellStyle name="Obično 3 2 6 8 2 2" xfId="14898"/>
    <cellStyle name="Obično 3 2 6 8 3" xfId="14899"/>
    <cellStyle name="Obično 3 2 6 8 3 2" xfId="14900"/>
    <cellStyle name="Obično 3 2 6 8 3 2 2" xfId="14901"/>
    <cellStyle name="Obično 3 2 6 8 3 3" xfId="14902"/>
    <cellStyle name="Obično 3 2 6 8 3 3 2" xfId="14903"/>
    <cellStyle name="Obično 3 2 6 8 3 4" xfId="14904"/>
    <cellStyle name="Obično 3 2 6 8 4" xfId="14905"/>
    <cellStyle name="Obično 3 2 6 8 5" xfId="14906"/>
    <cellStyle name="Obično 3 2 6 8 5 2" xfId="14907"/>
    <cellStyle name="Obično 3 2 6 8 6" xfId="14908"/>
    <cellStyle name="Obično 3 2 6 8 6 2" xfId="14909"/>
    <cellStyle name="Obično 3 2 6 8 7" xfId="14910"/>
    <cellStyle name="Obično 3 2 6 9" xfId="14911"/>
    <cellStyle name="Obično 3 2 6 9 2" xfId="14912"/>
    <cellStyle name="Obično 3 2 6 9 2 2" xfId="14913"/>
    <cellStyle name="Obično 3 2 6 9 3" xfId="14914"/>
    <cellStyle name="Obično 3 2 6 9 3 2" xfId="14915"/>
    <cellStyle name="Obično 3 2 6 9 3 2 2" xfId="14916"/>
    <cellStyle name="Obično 3 2 6 9 3 3" xfId="14917"/>
    <cellStyle name="Obično 3 2 6 9 3 3 2" xfId="14918"/>
    <cellStyle name="Obično 3 2 6 9 3 4" xfId="14919"/>
    <cellStyle name="Obično 3 2 6 9 4" xfId="14920"/>
    <cellStyle name="Obično 3 2 6 9 5" xfId="14921"/>
    <cellStyle name="Obično 3 2 6 9 5 2" xfId="14922"/>
    <cellStyle name="Obično 3 2 6 9 6" xfId="14923"/>
    <cellStyle name="Obično 3 2 6 9 6 2" xfId="14924"/>
    <cellStyle name="Obično 3 2 6 9 7" xfId="14925"/>
    <cellStyle name="Obično 3 2 7" xfId="14926"/>
    <cellStyle name="Obično 3 2 7 10" xfId="14927"/>
    <cellStyle name="Obično 3 2 7 10 2" xfId="14928"/>
    <cellStyle name="Obično 3 2 7 10 2 2" xfId="14929"/>
    <cellStyle name="Obično 3 2 7 10 3" xfId="14930"/>
    <cellStyle name="Obično 3 2 7 10 3 2" xfId="14931"/>
    <cellStyle name="Obično 3 2 7 10 3 2 2" xfId="14932"/>
    <cellStyle name="Obično 3 2 7 10 3 3" xfId="14933"/>
    <cellStyle name="Obično 3 2 7 10 3 3 2" xfId="14934"/>
    <cellStyle name="Obično 3 2 7 10 3 4" xfId="14935"/>
    <cellStyle name="Obično 3 2 7 10 4" xfId="14936"/>
    <cellStyle name="Obično 3 2 7 10 4 2" xfId="14937"/>
    <cellStyle name="Obično 3 2 7 10 5" xfId="14938"/>
    <cellStyle name="Obično 3 2 7 10 5 2" xfId="14939"/>
    <cellStyle name="Obično 3 2 7 10 6" xfId="14940"/>
    <cellStyle name="Obično 3 2 7 11" xfId="14941"/>
    <cellStyle name="Obično 3 2 7 11 2" xfId="14942"/>
    <cellStyle name="Obično 3 2 7 11 2 2" xfId="14943"/>
    <cellStyle name="Obično 3 2 7 11 2 2 2" xfId="14944"/>
    <cellStyle name="Obično 3 2 7 11 2 3" xfId="14945"/>
    <cellStyle name="Obično 3 2 7 11 2 3 2" xfId="14946"/>
    <cellStyle name="Obično 3 2 7 11 2 3 2 2" xfId="14947"/>
    <cellStyle name="Obično 3 2 7 11 2 3 3" xfId="14948"/>
    <cellStyle name="Obično 3 2 7 11 2 3 3 2" xfId="14949"/>
    <cellStyle name="Obično 3 2 7 11 2 3 4" xfId="14950"/>
    <cellStyle name="Obično 3 2 7 11 2 4" xfId="14951"/>
    <cellStyle name="Obično 3 2 7 11 2 4 2" xfId="14952"/>
    <cellStyle name="Obično 3 2 7 11 2 5" xfId="14953"/>
    <cellStyle name="Obično 3 2 7 11 2 5 2" xfId="14954"/>
    <cellStyle name="Obično 3 2 7 11 2 6" xfId="14955"/>
    <cellStyle name="Obično 3 2 7 11 3" xfId="14956"/>
    <cellStyle name="Obično 3 2 7 11 3 2" xfId="14957"/>
    <cellStyle name="Obično 3 2 7 11 3 2 2" xfId="14958"/>
    <cellStyle name="Obično 3 2 7 11 3 3" xfId="14959"/>
    <cellStyle name="Obično 3 2 7 11 3 3 2" xfId="14960"/>
    <cellStyle name="Obično 3 2 7 11 3 3 2 2" xfId="14961"/>
    <cellStyle name="Obično 3 2 7 11 3 3 3" xfId="14962"/>
    <cellStyle name="Obično 3 2 7 11 3 3 3 2" xfId="14963"/>
    <cellStyle name="Obično 3 2 7 11 3 3 4" xfId="14964"/>
    <cellStyle name="Obično 3 2 7 11 3 4" xfId="14965"/>
    <cellStyle name="Obično 3 2 7 11 3 4 2" xfId="14966"/>
    <cellStyle name="Obično 3 2 7 11 3 5" xfId="14967"/>
    <cellStyle name="Obično 3 2 7 11 3 5 2" xfId="14968"/>
    <cellStyle name="Obično 3 2 7 11 3 6" xfId="14969"/>
    <cellStyle name="Obično 3 2 7 11 4" xfId="14970"/>
    <cellStyle name="Obično 3 2 7 11 4 2" xfId="14971"/>
    <cellStyle name="Obično 3 2 7 11 4 2 2" xfId="14972"/>
    <cellStyle name="Obično 3 2 7 11 4 3" xfId="14973"/>
    <cellStyle name="Obično 3 2 7 11 4 3 2" xfId="14974"/>
    <cellStyle name="Obično 3 2 7 11 4 3 2 2" xfId="14975"/>
    <cellStyle name="Obično 3 2 7 11 4 3 3" xfId="14976"/>
    <cellStyle name="Obično 3 2 7 11 4 3 3 2" xfId="14977"/>
    <cellStyle name="Obično 3 2 7 11 4 3 4" xfId="14978"/>
    <cellStyle name="Obično 3 2 7 11 4 4" xfId="14979"/>
    <cellStyle name="Obično 3 2 7 11 4 4 2" xfId="14980"/>
    <cellStyle name="Obično 3 2 7 11 4 5" xfId="14981"/>
    <cellStyle name="Obično 3 2 7 11 4 5 2" xfId="14982"/>
    <cellStyle name="Obično 3 2 7 11 4 6" xfId="14983"/>
    <cellStyle name="Obično 3 2 7 11 5" xfId="14984"/>
    <cellStyle name="Obično 3 2 7 11 5 2" xfId="14985"/>
    <cellStyle name="Obično 3 2 7 11 6" xfId="14986"/>
    <cellStyle name="Obično 3 2 7 11 6 2" xfId="14987"/>
    <cellStyle name="Obično 3 2 7 11 7" xfId="14988"/>
    <cellStyle name="Obično 3 2 7 12" xfId="14989"/>
    <cellStyle name="Obično 3 2 7 12 2" xfId="14990"/>
    <cellStyle name="Obično 3 2 7 12 2 2" xfId="14991"/>
    <cellStyle name="Obično 3 2 7 12 3" xfId="14992"/>
    <cellStyle name="Obično 3 2 7 13" xfId="14993"/>
    <cellStyle name="Obično 3 2 7 13 2" xfId="14994"/>
    <cellStyle name="Obično 3 2 7 13 2 2" xfId="14995"/>
    <cellStyle name="Obično 3 2 7 13 3" xfId="14996"/>
    <cellStyle name="Obično 3 2 7 14" xfId="14997"/>
    <cellStyle name="Obično 3 2 7 14 2" xfId="14998"/>
    <cellStyle name="Obično 3 2 7 15" xfId="14999"/>
    <cellStyle name="Obično 3 2 7 15 2" xfId="15000"/>
    <cellStyle name="Obično 3 2 7 15 2 2" xfId="15001"/>
    <cellStyle name="Obično 3 2 7 15 3" xfId="15002"/>
    <cellStyle name="Obično 3 2 7 15 3 2" xfId="15003"/>
    <cellStyle name="Obično 3 2 7 15 4" xfId="15004"/>
    <cellStyle name="Obično 3 2 7 16" xfId="15005"/>
    <cellStyle name="Obično 3 2 7 16 2" xfId="15006"/>
    <cellStyle name="Obično 3 2 7 17" xfId="15007"/>
    <cellStyle name="Obično 3 2 7 17 2" xfId="15008"/>
    <cellStyle name="Obično 3 2 7 18" xfId="15009"/>
    <cellStyle name="Obično 3 2 7 2" xfId="15010"/>
    <cellStyle name="Obično 3 2 7 2 10" xfId="15011"/>
    <cellStyle name="Obično 3 2 7 2 10 10" xfId="15012"/>
    <cellStyle name="Obično 3 2 7 2 10 2" xfId="15013"/>
    <cellStyle name="Obično 3 2 7 2 10 2 2" xfId="15014"/>
    <cellStyle name="Obično 3 2 7 2 10 2 2 2" xfId="15015"/>
    <cellStyle name="Obično 3 2 7 2 10 2 3" xfId="15016"/>
    <cellStyle name="Obično 3 2 7 2 10 3" xfId="15017"/>
    <cellStyle name="Obično 3 2 7 2 10 3 2" xfId="15018"/>
    <cellStyle name="Obično 3 2 7 2 10 3 2 2" xfId="15019"/>
    <cellStyle name="Obično 3 2 7 2 10 3 3" xfId="15020"/>
    <cellStyle name="Obično 3 2 7 2 10 4" xfId="15021"/>
    <cellStyle name="Obično 3 2 7 2 10 4 2" xfId="15022"/>
    <cellStyle name="Obično 3 2 7 2 10 4 2 2" xfId="15023"/>
    <cellStyle name="Obično 3 2 7 2 10 4 3" xfId="15024"/>
    <cellStyle name="Obično 3 2 7 2 10 5" xfId="15025"/>
    <cellStyle name="Obično 3 2 7 2 10 5 2" xfId="15026"/>
    <cellStyle name="Obično 3 2 7 2 10 6" xfId="15027"/>
    <cellStyle name="Obično 3 2 7 2 10 6 2" xfId="15028"/>
    <cellStyle name="Obično 3 2 7 2 10 7" xfId="15029"/>
    <cellStyle name="Obično 3 2 7 2 10 7 2" xfId="15030"/>
    <cellStyle name="Obično 3 2 7 2 10 7 2 2" xfId="15031"/>
    <cellStyle name="Obično 3 2 7 2 10 7 3" xfId="15032"/>
    <cellStyle name="Obično 3 2 7 2 10 7 3 2" xfId="15033"/>
    <cellStyle name="Obično 3 2 7 2 10 7 4" xfId="15034"/>
    <cellStyle name="Obično 3 2 7 2 10 8" xfId="15035"/>
    <cellStyle name="Obično 3 2 7 2 10 8 2" xfId="15036"/>
    <cellStyle name="Obično 3 2 7 2 10 9" xfId="15037"/>
    <cellStyle name="Obično 3 2 7 2 10 9 2" xfId="15038"/>
    <cellStyle name="Obično 3 2 7 2 11" xfId="15039"/>
    <cellStyle name="Obično 3 2 7 2 11 2" xfId="15040"/>
    <cellStyle name="Obično 3 2 7 2 11 2 2" xfId="15041"/>
    <cellStyle name="Obično 3 2 7 2 11 3" xfId="15042"/>
    <cellStyle name="Obično 3 2 7 2 11 3 2" xfId="15043"/>
    <cellStyle name="Obično 3 2 7 2 11 3 2 2" xfId="15044"/>
    <cellStyle name="Obično 3 2 7 2 11 3 3" xfId="15045"/>
    <cellStyle name="Obično 3 2 7 2 11 3 3 2" xfId="15046"/>
    <cellStyle name="Obično 3 2 7 2 11 3 4" xfId="15047"/>
    <cellStyle name="Obično 3 2 7 2 11 4" xfId="15048"/>
    <cellStyle name="Obično 3 2 7 2 11 4 2" xfId="15049"/>
    <cellStyle name="Obično 3 2 7 2 11 5" xfId="15050"/>
    <cellStyle name="Obično 3 2 7 2 11 5 2" xfId="15051"/>
    <cellStyle name="Obično 3 2 7 2 11 6" xfId="15052"/>
    <cellStyle name="Obično 3 2 7 2 12" xfId="15053"/>
    <cellStyle name="Obično 3 2 7 2 12 2" xfId="15054"/>
    <cellStyle name="Obično 3 2 7 2 12 2 2" xfId="15055"/>
    <cellStyle name="Obično 3 2 7 2 12 3" xfId="15056"/>
    <cellStyle name="Obično 3 2 7 2 12 3 2" xfId="15057"/>
    <cellStyle name="Obično 3 2 7 2 12 3 2 2" xfId="15058"/>
    <cellStyle name="Obično 3 2 7 2 12 3 3" xfId="15059"/>
    <cellStyle name="Obično 3 2 7 2 12 3 3 2" xfId="15060"/>
    <cellStyle name="Obično 3 2 7 2 12 3 4" xfId="15061"/>
    <cellStyle name="Obično 3 2 7 2 12 4" xfId="15062"/>
    <cellStyle name="Obično 3 2 7 2 12 4 2" xfId="15063"/>
    <cellStyle name="Obično 3 2 7 2 12 5" xfId="15064"/>
    <cellStyle name="Obično 3 2 7 2 12 5 2" xfId="15065"/>
    <cellStyle name="Obično 3 2 7 2 12 6" xfId="15066"/>
    <cellStyle name="Obično 3 2 7 2 13" xfId="15067"/>
    <cellStyle name="Obično 3 2 7 2 13 2" xfId="15068"/>
    <cellStyle name="Obično 3 2 7 2 14" xfId="15069"/>
    <cellStyle name="Obično 3 2 7 2 2" xfId="15070"/>
    <cellStyle name="Obično 3 2 7 2 2 10" xfId="15071"/>
    <cellStyle name="Obično 3 2 7 2 2 10 2" xfId="15072"/>
    <cellStyle name="Obično 3 2 7 2 2 10 2 2" xfId="15073"/>
    <cellStyle name="Obično 3 2 7 2 2 10 2 2 2" xfId="15074"/>
    <cellStyle name="Obično 3 2 7 2 2 10 2 3" xfId="15075"/>
    <cellStyle name="Obično 3 2 7 2 2 10 2 3 2" xfId="15076"/>
    <cellStyle name="Obično 3 2 7 2 2 10 2 3 2 2" xfId="15077"/>
    <cellStyle name="Obično 3 2 7 2 2 10 2 3 3" xfId="15078"/>
    <cellStyle name="Obično 3 2 7 2 2 10 2 3 3 2" xfId="15079"/>
    <cellStyle name="Obično 3 2 7 2 2 10 2 3 4" xfId="15080"/>
    <cellStyle name="Obično 3 2 7 2 2 10 2 4" xfId="15081"/>
    <cellStyle name="Obično 3 2 7 2 2 10 2 4 2" xfId="15082"/>
    <cellStyle name="Obično 3 2 7 2 2 10 2 5" xfId="15083"/>
    <cellStyle name="Obično 3 2 7 2 2 10 2 5 2" xfId="15084"/>
    <cellStyle name="Obično 3 2 7 2 2 10 2 6" xfId="15085"/>
    <cellStyle name="Obično 3 2 7 2 2 10 3" xfId="15086"/>
    <cellStyle name="Obično 3 2 7 2 2 10 3 2" xfId="15087"/>
    <cellStyle name="Obično 3 2 7 2 2 10 3 2 2" xfId="15088"/>
    <cellStyle name="Obično 3 2 7 2 2 10 3 3" xfId="15089"/>
    <cellStyle name="Obično 3 2 7 2 2 10 3 3 2" xfId="15090"/>
    <cellStyle name="Obično 3 2 7 2 2 10 3 3 2 2" xfId="15091"/>
    <cellStyle name="Obično 3 2 7 2 2 10 3 3 3" xfId="15092"/>
    <cellStyle name="Obično 3 2 7 2 2 10 3 3 3 2" xfId="15093"/>
    <cellStyle name="Obično 3 2 7 2 2 10 3 3 4" xfId="15094"/>
    <cellStyle name="Obično 3 2 7 2 2 10 3 4" xfId="15095"/>
    <cellStyle name="Obično 3 2 7 2 2 10 3 4 2" xfId="15096"/>
    <cellStyle name="Obično 3 2 7 2 2 10 3 5" xfId="15097"/>
    <cellStyle name="Obično 3 2 7 2 2 10 3 5 2" xfId="15098"/>
    <cellStyle name="Obično 3 2 7 2 2 10 3 6" xfId="15099"/>
    <cellStyle name="Obično 3 2 7 2 2 10 4" xfId="15100"/>
    <cellStyle name="Obično 3 2 7 2 2 10 4 2" xfId="15101"/>
    <cellStyle name="Obično 3 2 7 2 2 10 4 2 2" xfId="15102"/>
    <cellStyle name="Obično 3 2 7 2 2 10 4 3" xfId="15103"/>
    <cellStyle name="Obično 3 2 7 2 2 10 4 3 2" xfId="15104"/>
    <cellStyle name="Obično 3 2 7 2 2 10 4 3 2 2" xfId="15105"/>
    <cellStyle name="Obično 3 2 7 2 2 10 4 3 3" xfId="15106"/>
    <cellStyle name="Obično 3 2 7 2 2 10 4 3 3 2" xfId="15107"/>
    <cellStyle name="Obično 3 2 7 2 2 10 4 3 4" xfId="15108"/>
    <cellStyle name="Obično 3 2 7 2 2 10 4 4" xfId="15109"/>
    <cellStyle name="Obično 3 2 7 2 2 10 4 4 2" xfId="15110"/>
    <cellStyle name="Obično 3 2 7 2 2 10 4 5" xfId="15111"/>
    <cellStyle name="Obično 3 2 7 2 2 10 4 5 2" xfId="15112"/>
    <cellStyle name="Obično 3 2 7 2 2 10 4 6" xfId="15113"/>
    <cellStyle name="Obično 3 2 7 2 2 10 5" xfId="15114"/>
    <cellStyle name="Obično 3 2 7 2 2 10 5 2" xfId="15115"/>
    <cellStyle name="Obično 3 2 7 2 2 10 6" xfId="15116"/>
    <cellStyle name="Obično 3 2 7 2 2 10 6 2" xfId="15117"/>
    <cellStyle name="Obično 3 2 7 2 2 10 7" xfId="15118"/>
    <cellStyle name="Obično 3 2 7 2 2 11" xfId="15119"/>
    <cellStyle name="Obično 3 2 7 2 2 11 2" xfId="15120"/>
    <cellStyle name="Obično 3 2 7 2 2 11 2 2" xfId="15121"/>
    <cellStyle name="Obično 3 2 7 2 2 11 3" xfId="15122"/>
    <cellStyle name="Obično 3 2 7 2 2 12" xfId="15123"/>
    <cellStyle name="Obično 3 2 7 2 2 12 2" xfId="15124"/>
    <cellStyle name="Obično 3 2 7 2 2 12 2 2" xfId="15125"/>
    <cellStyle name="Obično 3 2 7 2 2 12 3" xfId="15126"/>
    <cellStyle name="Obično 3 2 7 2 2 13" xfId="15127"/>
    <cellStyle name="Obično 3 2 7 2 2 13 2" xfId="15128"/>
    <cellStyle name="Obično 3 2 7 2 2 14" xfId="15129"/>
    <cellStyle name="Obično 3 2 7 2 2 14 2" xfId="15130"/>
    <cellStyle name="Obično 3 2 7 2 2 14 2 2" xfId="15131"/>
    <cellStyle name="Obično 3 2 7 2 2 14 3" xfId="15132"/>
    <cellStyle name="Obično 3 2 7 2 2 14 3 2" xfId="15133"/>
    <cellStyle name="Obično 3 2 7 2 2 14 4" xfId="15134"/>
    <cellStyle name="Obično 3 2 7 2 2 15" xfId="15135"/>
    <cellStyle name="Obično 3 2 7 2 2 15 2" xfId="15136"/>
    <cellStyle name="Obično 3 2 7 2 2 16" xfId="15137"/>
    <cellStyle name="Obično 3 2 7 2 2 16 2" xfId="15138"/>
    <cellStyle name="Obično 3 2 7 2 2 17" xfId="15139"/>
    <cellStyle name="Obično 3 2 7 2 2 2" xfId="15140"/>
    <cellStyle name="Obično 3 2 7 2 2 2 10" xfId="15141"/>
    <cellStyle name="Obično 3 2 7 2 2 2 10 2" xfId="15142"/>
    <cellStyle name="Obično 3 2 7 2 2 2 11" xfId="15143"/>
    <cellStyle name="Obično 3 2 7 2 2 2 2" xfId="15144"/>
    <cellStyle name="Obično 3 2 7 2 2 2 2 10" xfId="15145"/>
    <cellStyle name="Obično 3 2 7 2 2 2 2 10 2" xfId="15146"/>
    <cellStyle name="Obično 3 2 7 2 2 2 2 11" xfId="15147"/>
    <cellStyle name="Obično 3 2 7 2 2 2 2 11 2" xfId="15148"/>
    <cellStyle name="Obično 3 2 7 2 2 2 2 11 2 2" xfId="15149"/>
    <cellStyle name="Obično 3 2 7 2 2 2 2 11 3" xfId="15150"/>
    <cellStyle name="Obično 3 2 7 2 2 2 2 11 3 2" xfId="15151"/>
    <cellStyle name="Obično 3 2 7 2 2 2 2 11 4" xfId="15152"/>
    <cellStyle name="Obično 3 2 7 2 2 2 2 12" xfId="15153"/>
    <cellStyle name="Obično 3 2 7 2 2 2 2 12 2" xfId="15154"/>
    <cellStyle name="Obično 3 2 7 2 2 2 2 13" xfId="15155"/>
    <cellStyle name="Obično 3 2 7 2 2 2 2 13 2" xfId="15156"/>
    <cellStyle name="Obično 3 2 7 2 2 2 2 14" xfId="15157"/>
    <cellStyle name="Obično 3 2 7 2 2 2 2 2" xfId="15158"/>
    <cellStyle name="Obično 3 2 7 2 2 2 2 2 2" xfId="15159"/>
    <cellStyle name="Obično 3 2 7 2 2 2 2 2 2 2" xfId="15160"/>
    <cellStyle name="Obično 3 2 7 2 2 2 2 2 2 2 2" xfId="15161"/>
    <cellStyle name="Obično 3 2 7 2 2 2 2 2 2 2 2 2" xfId="15162"/>
    <cellStyle name="Obično 3 2 7 2 2 2 2 2 2 2 2 2 2" xfId="15163"/>
    <cellStyle name="Obično 3 2 7 2 2 2 2 2 2 2 2 3" xfId="15164"/>
    <cellStyle name="Obično 3 2 7 2 2 2 2 2 2 2 2 3 2" xfId="15165"/>
    <cellStyle name="Obično 3 2 7 2 2 2 2 2 2 2 2 3 2 2" xfId="15166"/>
    <cellStyle name="Obično 3 2 7 2 2 2 2 2 2 2 2 3 3" xfId="15167"/>
    <cellStyle name="Obično 3 2 7 2 2 2 2 2 2 2 2 3 3 2" xfId="15168"/>
    <cellStyle name="Obično 3 2 7 2 2 2 2 2 2 2 2 3 4" xfId="15169"/>
    <cellStyle name="Obično 3 2 7 2 2 2 2 2 2 2 2 4" xfId="15170"/>
    <cellStyle name="Obično 3 2 7 2 2 2 2 2 2 2 2 4 2" xfId="15171"/>
    <cellStyle name="Obično 3 2 7 2 2 2 2 2 2 2 2 5" xfId="15172"/>
    <cellStyle name="Obično 3 2 7 2 2 2 2 2 2 2 2 5 2" xfId="15173"/>
    <cellStyle name="Obično 3 2 7 2 2 2 2 2 2 2 2 6" xfId="15174"/>
    <cellStyle name="Obično 3 2 7 2 2 2 2 2 2 2 3" xfId="15175"/>
    <cellStyle name="Obično 3 2 7 2 2 2 2 2 2 2 3 2" xfId="15176"/>
    <cellStyle name="Obično 3 2 7 2 2 2 2 2 2 2 3 2 2" xfId="15177"/>
    <cellStyle name="Obično 3 2 7 2 2 2 2 2 2 2 3 3" xfId="15178"/>
    <cellStyle name="Obično 3 2 7 2 2 2 2 2 2 2 3 3 2" xfId="15179"/>
    <cellStyle name="Obično 3 2 7 2 2 2 2 2 2 2 3 3 2 2" xfId="15180"/>
    <cellStyle name="Obično 3 2 7 2 2 2 2 2 2 2 3 3 3" xfId="15181"/>
    <cellStyle name="Obično 3 2 7 2 2 2 2 2 2 2 3 3 3 2" xfId="15182"/>
    <cellStyle name="Obično 3 2 7 2 2 2 2 2 2 2 3 3 4" xfId="15183"/>
    <cellStyle name="Obično 3 2 7 2 2 2 2 2 2 2 3 4" xfId="15184"/>
    <cellStyle name="Obično 3 2 7 2 2 2 2 2 2 2 3 4 2" xfId="15185"/>
    <cellStyle name="Obično 3 2 7 2 2 2 2 2 2 2 3 5" xfId="15186"/>
    <cellStyle name="Obično 3 2 7 2 2 2 2 2 2 2 3 5 2" xfId="15187"/>
    <cellStyle name="Obično 3 2 7 2 2 2 2 2 2 2 3 6" xfId="15188"/>
    <cellStyle name="Obično 3 2 7 2 2 2 2 2 2 2 4" xfId="15189"/>
    <cellStyle name="Obično 3 2 7 2 2 2 2 2 2 2 4 2" xfId="15190"/>
    <cellStyle name="Obično 3 2 7 2 2 2 2 2 2 2 4 2 2" xfId="15191"/>
    <cellStyle name="Obično 3 2 7 2 2 2 2 2 2 2 4 3" xfId="15192"/>
    <cellStyle name="Obično 3 2 7 2 2 2 2 2 2 2 4 3 2" xfId="15193"/>
    <cellStyle name="Obično 3 2 7 2 2 2 2 2 2 2 4 3 2 2" xfId="15194"/>
    <cellStyle name="Obično 3 2 7 2 2 2 2 2 2 2 4 3 3" xfId="15195"/>
    <cellStyle name="Obično 3 2 7 2 2 2 2 2 2 2 4 3 3 2" xfId="15196"/>
    <cellStyle name="Obično 3 2 7 2 2 2 2 2 2 2 4 3 4" xfId="15197"/>
    <cellStyle name="Obično 3 2 7 2 2 2 2 2 2 2 4 4" xfId="15198"/>
    <cellStyle name="Obično 3 2 7 2 2 2 2 2 2 2 4 4 2" xfId="15199"/>
    <cellStyle name="Obično 3 2 7 2 2 2 2 2 2 2 4 5" xfId="15200"/>
    <cellStyle name="Obično 3 2 7 2 2 2 2 2 2 2 4 5 2" xfId="15201"/>
    <cellStyle name="Obično 3 2 7 2 2 2 2 2 2 2 4 6" xfId="15202"/>
    <cellStyle name="Obično 3 2 7 2 2 2 2 2 2 2 5" xfId="15203"/>
    <cellStyle name="Obično 3 2 7 2 2 2 2 2 2 2 5 2" xfId="15204"/>
    <cellStyle name="Obično 3 2 7 2 2 2 2 2 2 2 6" xfId="15205"/>
    <cellStyle name="Obično 3 2 7 2 2 2 2 2 2 2 6 2" xfId="15206"/>
    <cellStyle name="Obično 3 2 7 2 2 2 2 2 2 2 7" xfId="15207"/>
    <cellStyle name="Obično 3 2 7 2 2 2 2 2 2 3" xfId="15208"/>
    <cellStyle name="Obično 3 2 7 2 2 2 2 2 2 3 2" xfId="15209"/>
    <cellStyle name="Obično 3 2 7 2 2 2 2 2 2 3 2 2" xfId="15210"/>
    <cellStyle name="Obično 3 2 7 2 2 2 2 2 2 3 3" xfId="15211"/>
    <cellStyle name="Obično 3 2 7 2 2 2 2 2 2 4" xfId="15212"/>
    <cellStyle name="Obično 3 2 7 2 2 2 2 2 2 4 2" xfId="15213"/>
    <cellStyle name="Obično 3 2 7 2 2 2 2 2 2 4 2 2" xfId="15214"/>
    <cellStyle name="Obično 3 2 7 2 2 2 2 2 2 4 3" xfId="15215"/>
    <cellStyle name="Obično 3 2 7 2 2 2 2 2 2 5" xfId="15216"/>
    <cellStyle name="Obično 3 2 7 2 2 2 2 2 2 5 2" xfId="15217"/>
    <cellStyle name="Obično 3 2 7 2 2 2 2 2 2 6" xfId="15218"/>
    <cellStyle name="Obično 3 2 7 2 2 2 2 2 2 6 2" xfId="15219"/>
    <cellStyle name="Obično 3 2 7 2 2 2 2 2 2 6 2 2" xfId="15220"/>
    <cellStyle name="Obično 3 2 7 2 2 2 2 2 2 6 3" xfId="15221"/>
    <cellStyle name="Obično 3 2 7 2 2 2 2 2 2 6 3 2" xfId="15222"/>
    <cellStyle name="Obično 3 2 7 2 2 2 2 2 2 6 4" xfId="15223"/>
    <cellStyle name="Obično 3 2 7 2 2 2 2 2 2 7" xfId="15224"/>
    <cellStyle name="Obično 3 2 7 2 2 2 2 2 2 7 2" xfId="15225"/>
    <cellStyle name="Obično 3 2 7 2 2 2 2 2 2 8" xfId="15226"/>
    <cellStyle name="Obično 3 2 7 2 2 2 2 2 2 8 2" xfId="15227"/>
    <cellStyle name="Obično 3 2 7 2 2 2 2 2 2 9" xfId="15228"/>
    <cellStyle name="Obično 3 2 7 2 2 2 2 2 3" xfId="15229"/>
    <cellStyle name="Obično 3 2 7 2 2 2 2 2 3 2" xfId="15230"/>
    <cellStyle name="Obično 3 2 7 2 2 2 2 2 3 2 2" xfId="15231"/>
    <cellStyle name="Obično 3 2 7 2 2 2 2 2 3 3" xfId="15232"/>
    <cellStyle name="Obično 3 2 7 2 2 2 2 2 3 3 2" xfId="15233"/>
    <cellStyle name="Obično 3 2 7 2 2 2 2 2 3 3 2 2" xfId="15234"/>
    <cellStyle name="Obično 3 2 7 2 2 2 2 2 3 3 3" xfId="15235"/>
    <cellStyle name="Obično 3 2 7 2 2 2 2 2 3 3 3 2" xfId="15236"/>
    <cellStyle name="Obično 3 2 7 2 2 2 2 2 3 3 4" xfId="15237"/>
    <cellStyle name="Obično 3 2 7 2 2 2 2 2 3 4" xfId="15238"/>
    <cellStyle name="Obično 3 2 7 2 2 2 2 2 3 4 2" xfId="15239"/>
    <cellStyle name="Obično 3 2 7 2 2 2 2 2 3 5" xfId="15240"/>
    <cellStyle name="Obično 3 2 7 2 2 2 2 2 3 5 2" xfId="15241"/>
    <cellStyle name="Obično 3 2 7 2 2 2 2 2 3 6" xfId="15242"/>
    <cellStyle name="Obično 3 2 7 2 2 2 2 2 4" xfId="15243"/>
    <cellStyle name="Obično 3 2 7 2 2 2 2 2 4 2" xfId="15244"/>
    <cellStyle name="Obično 3 2 7 2 2 2 2 2 4 2 2" xfId="15245"/>
    <cellStyle name="Obično 3 2 7 2 2 2 2 2 4 3" xfId="15246"/>
    <cellStyle name="Obično 3 2 7 2 2 2 2 2 4 3 2" xfId="15247"/>
    <cellStyle name="Obično 3 2 7 2 2 2 2 2 4 3 2 2" xfId="15248"/>
    <cellStyle name="Obično 3 2 7 2 2 2 2 2 4 3 3" xfId="15249"/>
    <cellStyle name="Obično 3 2 7 2 2 2 2 2 4 3 3 2" xfId="15250"/>
    <cellStyle name="Obično 3 2 7 2 2 2 2 2 4 3 4" xfId="15251"/>
    <cellStyle name="Obično 3 2 7 2 2 2 2 2 4 4" xfId="15252"/>
    <cellStyle name="Obično 3 2 7 2 2 2 2 2 4 4 2" xfId="15253"/>
    <cellStyle name="Obično 3 2 7 2 2 2 2 2 4 5" xfId="15254"/>
    <cellStyle name="Obično 3 2 7 2 2 2 2 2 4 5 2" xfId="15255"/>
    <cellStyle name="Obično 3 2 7 2 2 2 2 2 4 6" xfId="15256"/>
    <cellStyle name="Obično 3 2 7 2 2 2 2 2 5" xfId="15257"/>
    <cellStyle name="Obično 3 2 7 2 2 2 2 2 5 2" xfId="15258"/>
    <cellStyle name="Obično 3 2 7 2 2 2 2 2 5 2 2" xfId="15259"/>
    <cellStyle name="Obično 3 2 7 2 2 2 2 2 5 3" xfId="15260"/>
    <cellStyle name="Obično 3 2 7 2 2 2 2 2 5 3 2" xfId="15261"/>
    <cellStyle name="Obično 3 2 7 2 2 2 2 2 5 3 2 2" xfId="15262"/>
    <cellStyle name="Obično 3 2 7 2 2 2 2 2 5 3 3" xfId="15263"/>
    <cellStyle name="Obično 3 2 7 2 2 2 2 2 5 3 3 2" xfId="15264"/>
    <cellStyle name="Obično 3 2 7 2 2 2 2 2 5 3 4" xfId="15265"/>
    <cellStyle name="Obično 3 2 7 2 2 2 2 2 5 4" xfId="15266"/>
    <cellStyle name="Obično 3 2 7 2 2 2 2 2 5 4 2" xfId="15267"/>
    <cellStyle name="Obično 3 2 7 2 2 2 2 2 5 5" xfId="15268"/>
    <cellStyle name="Obično 3 2 7 2 2 2 2 2 5 5 2" xfId="15269"/>
    <cellStyle name="Obično 3 2 7 2 2 2 2 2 5 6" xfId="15270"/>
    <cellStyle name="Obično 3 2 7 2 2 2 2 2 6" xfId="15271"/>
    <cellStyle name="Obično 3 2 7 2 2 2 2 2 6 2" xfId="15272"/>
    <cellStyle name="Obično 3 2 7 2 2 2 2 2 7" xfId="15273"/>
    <cellStyle name="Obično 3 2 7 2 2 2 2 2 8" xfId="15274"/>
    <cellStyle name="Obično 3 2 7 2 2 2 2 3" xfId="15275"/>
    <cellStyle name="Obično 3 2 7 2 2 2 2 3 2" xfId="15276"/>
    <cellStyle name="Obično 3 2 7 2 2 2 2 3 2 2" xfId="15277"/>
    <cellStyle name="Obično 3 2 7 2 2 2 2 3 3" xfId="15278"/>
    <cellStyle name="Obično 3 2 7 2 2 2 2 3 3 2" xfId="15279"/>
    <cellStyle name="Obično 3 2 7 2 2 2 2 3 3 2 2" xfId="15280"/>
    <cellStyle name="Obično 3 2 7 2 2 2 2 3 3 3" xfId="15281"/>
    <cellStyle name="Obično 3 2 7 2 2 2 2 3 3 3 2" xfId="15282"/>
    <cellStyle name="Obično 3 2 7 2 2 2 2 3 3 4" xfId="15283"/>
    <cellStyle name="Obično 3 2 7 2 2 2 2 3 4" xfId="15284"/>
    <cellStyle name="Obično 3 2 7 2 2 2 2 3 5" xfId="15285"/>
    <cellStyle name="Obično 3 2 7 2 2 2 2 3 5 2" xfId="15286"/>
    <cellStyle name="Obično 3 2 7 2 2 2 2 3 6" xfId="15287"/>
    <cellStyle name="Obično 3 2 7 2 2 2 2 3 6 2" xfId="15288"/>
    <cellStyle name="Obično 3 2 7 2 2 2 2 3 7" xfId="15289"/>
    <cellStyle name="Obično 3 2 7 2 2 2 2 4" xfId="15290"/>
    <cellStyle name="Obično 3 2 7 2 2 2 2 4 2" xfId="15291"/>
    <cellStyle name="Obično 3 2 7 2 2 2 2 4 2 2" xfId="15292"/>
    <cellStyle name="Obično 3 2 7 2 2 2 2 4 3" xfId="15293"/>
    <cellStyle name="Obično 3 2 7 2 2 2 2 4 3 2" xfId="15294"/>
    <cellStyle name="Obično 3 2 7 2 2 2 2 4 3 2 2" xfId="15295"/>
    <cellStyle name="Obično 3 2 7 2 2 2 2 4 3 3" xfId="15296"/>
    <cellStyle name="Obično 3 2 7 2 2 2 2 4 3 3 2" xfId="15297"/>
    <cellStyle name="Obično 3 2 7 2 2 2 2 4 3 4" xfId="15298"/>
    <cellStyle name="Obično 3 2 7 2 2 2 2 4 4" xfId="15299"/>
    <cellStyle name="Obično 3 2 7 2 2 2 2 4 5" xfId="15300"/>
    <cellStyle name="Obično 3 2 7 2 2 2 2 4 5 2" xfId="15301"/>
    <cellStyle name="Obično 3 2 7 2 2 2 2 4 6" xfId="15302"/>
    <cellStyle name="Obično 3 2 7 2 2 2 2 4 6 2" xfId="15303"/>
    <cellStyle name="Obično 3 2 7 2 2 2 2 4 7" xfId="15304"/>
    <cellStyle name="Obično 3 2 7 2 2 2 2 5" xfId="15305"/>
    <cellStyle name="Obično 3 2 7 2 2 2 2 5 2" xfId="15306"/>
    <cellStyle name="Obično 3 2 7 2 2 2 2 5 2 2" xfId="15307"/>
    <cellStyle name="Obično 3 2 7 2 2 2 2 5 3" xfId="15308"/>
    <cellStyle name="Obično 3 2 7 2 2 2 2 5 3 2" xfId="15309"/>
    <cellStyle name="Obično 3 2 7 2 2 2 2 5 3 2 2" xfId="15310"/>
    <cellStyle name="Obično 3 2 7 2 2 2 2 5 3 3" xfId="15311"/>
    <cellStyle name="Obično 3 2 7 2 2 2 2 5 3 3 2" xfId="15312"/>
    <cellStyle name="Obično 3 2 7 2 2 2 2 5 3 4" xfId="15313"/>
    <cellStyle name="Obično 3 2 7 2 2 2 2 5 4" xfId="15314"/>
    <cellStyle name="Obično 3 2 7 2 2 2 2 5 5" xfId="15315"/>
    <cellStyle name="Obično 3 2 7 2 2 2 2 5 5 2" xfId="15316"/>
    <cellStyle name="Obično 3 2 7 2 2 2 2 5 6" xfId="15317"/>
    <cellStyle name="Obično 3 2 7 2 2 2 2 5 6 2" xfId="15318"/>
    <cellStyle name="Obično 3 2 7 2 2 2 2 5 7" xfId="15319"/>
    <cellStyle name="Obično 3 2 7 2 2 2 2 6" xfId="15320"/>
    <cellStyle name="Obično 3 2 7 2 2 2 2 6 2" xfId="15321"/>
    <cellStyle name="Obično 3 2 7 2 2 2 2 6 2 2" xfId="15322"/>
    <cellStyle name="Obično 3 2 7 2 2 2 2 6 3" xfId="15323"/>
    <cellStyle name="Obično 3 2 7 2 2 2 2 6 3 2" xfId="15324"/>
    <cellStyle name="Obično 3 2 7 2 2 2 2 6 3 2 2" xfId="15325"/>
    <cellStyle name="Obično 3 2 7 2 2 2 2 6 3 3" xfId="15326"/>
    <cellStyle name="Obično 3 2 7 2 2 2 2 6 3 3 2" xfId="15327"/>
    <cellStyle name="Obično 3 2 7 2 2 2 2 6 3 4" xfId="15328"/>
    <cellStyle name="Obično 3 2 7 2 2 2 2 6 4" xfId="15329"/>
    <cellStyle name="Obično 3 2 7 2 2 2 2 6 4 2" xfId="15330"/>
    <cellStyle name="Obično 3 2 7 2 2 2 2 6 5" xfId="15331"/>
    <cellStyle name="Obično 3 2 7 2 2 2 2 6 5 2" xfId="15332"/>
    <cellStyle name="Obično 3 2 7 2 2 2 2 6 6" xfId="15333"/>
    <cellStyle name="Obično 3 2 7 2 2 2 2 7" xfId="15334"/>
    <cellStyle name="Obično 3 2 7 2 2 2 2 7 2" xfId="15335"/>
    <cellStyle name="Obično 3 2 7 2 2 2 2 7 2 2" xfId="15336"/>
    <cellStyle name="Obično 3 2 7 2 2 2 2 7 2 2 2" xfId="15337"/>
    <cellStyle name="Obično 3 2 7 2 2 2 2 7 2 3" xfId="15338"/>
    <cellStyle name="Obično 3 2 7 2 2 2 2 7 2 3 2" xfId="15339"/>
    <cellStyle name="Obično 3 2 7 2 2 2 2 7 2 3 2 2" xfId="15340"/>
    <cellStyle name="Obično 3 2 7 2 2 2 2 7 2 3 3" xfId="15341"/>
    <cellStyle name="Obično 3 2 7 2 2 2 2 7 2 3 3 2" xfId="15342"/>
    <cellStyle name="Obično 3 2 7 2 2 2 2 7 2 3 4" xfId="15343"/>
    <cellStyle name="Obično 3 2 7 2 2 2 2 7 2 4" xfId="15344"/>
    <cellStyle name="Obično 3 2 7 2 2 2 2 7 2 4 2" xfId="15345"/>
    <cellStyle name="Obično 3 2 7 2 2 2 2 7 2 5" xfId="15346"/>
    <cellStyle name="Obično 3 2 7 2 2 2 2 7 2 5 2" xfId="15347"/>
    <cellStyle name="Obično 3 2 7 2 2 2 2 7 2 6" xfId="15348"/>
    <cellStyle name="Obično 3 2 7 2 2 2 2 7 3" xfId="15349"/>
    <cellStyle name="Obično 3 2 7 2 2 2 2 7 3 2" xfId="15350"/>
    <cellStyle name="Obično 3 2 7 2 2 2 2 7 3 2 2" xfId="15351"/>
    <cellStyle name="Obično 3 2 7 2 2 2 2 7 3 3" xfId="15352"/>
    <cellStyle name="Obično 3 2 7 2 2 2 2 7 3 3 2" xfId="15353"/>
    <cellStyle name="Obično 3 2 7 2 2 2 2 7 3 3 2 2" xfId="15354"/>
    <cellStyle name="Obično 3 2 7 2 2 2 2 7 3 3 3" xfId="15355"/>
    <cellStyle name="Obično 3 2 7 2 2 2 2 7 3 3 3 2" xfId="15356"/>
    <cellStyle name="Obično 3 2 7 2 2 2 2 7 3 3 4" xfId="15357"/>
    <cellStyle name="Obično 3 2 7 2 2 2 2 7 3 4" xfId="15358"/>
    <cellStyle name="Obično 3 2 7 2 2 2 2 7 3 4 2" xfId="15359"/>
    <cellStyle name="Obično 3 2 7 2 2 2 2 7 3 5" xfId="15360"/>
    <cellStyle name="Obično 3 2 7 2 2 2 2 7 3 5 2" xfId="15361"/>
    <cellStyle name="Obično 3 2 7 2 2 2 2 7 3 6" xfId="15362"/>
    <cellStyle name="Obično 3 2 7 2 2 2 2 7 4" xfId="15363"/>
    <cellStyle name="Obično 3 2 7 2 2 2 2 7 4 2" xfId="15364"/>
    <cellStyle name="Obično 3 2 7 2 2 2 2 7 4 2 2" xfId="15365"/>
    <cellStyle name="Obično 3 2 7 2 2 2 2 7 4 3" xfId="15366"/>
    <cellStyle name="Obično 3 2 7 2 2 2 2 7 4 3 2" xfId="15367"/>
    <cellStyle name="Obično 3 2 7 2 2 2 2 7 4 3 2 2" xfId="15368"/>
    <cellStyle name="Obično 3 2 7 2 2 2 2 7 4 3 3" xfId="15369"/>
    <cellStyle name="Obično 3 2 7 2 2 2 2 7 4 3 3 2" xfId="15370"/>
    <cellStyle name="Obično 3 2 7 2 2 2 2 7 4 3 4" xfId="15371"/>
    <cellStyle name="Obično 3 2 7 2 2 2 2 7 4 4" xfId="15372"/>
    <cellStyle name="Obično 3 2 7 2 2 2 2 7 4 4 2" xfId="15373"/>
    <cellStyle name="Obično 3 2 7 2 2 2 2 7 4 5" xfId="15374"/>
    <cellStyle name="Obično 3 2 7 2 2 2 2 7 4 5 2" xfId="15375"/>
    <cellStyle name="Obično 3 2 7 2 2 2 2 7 4 6" xfId="15376"/>
    <cellStyle name="Obično 3 2 7 2 2 2 2 7 5" xfId="15377"/>
    <cellStyle name="Obično 3 2 7 2 2 2 2 7 5 2" xfId="15378"/>
    <cellStyle name="Obično 3 2 7 2 2 2 2 7 6" xfId="15379"/>
    <cellStyle name="Obično 3 2 7 2 2 2 2 7 6 2" xfId="15380"/>
    <cellStyle name="Obično 3 2 7 2 2 2 2 7 7" xfId="15381"/>
    <cellStyle name="Obično 3 2 7 2 2 2 2 8" xfId="15382"/>
    <cellStyle name="Obično 3 2 7 2 2 2 2 8 2" xfId="15383"/>
    <cellStyle name="Obično 3 2 7 2 2 2 2 8 2 2" xfId="15384"/>
    <cellStyle name="Obično 3 2 7 2 2 2 2 8 3" xfId="15385"/>
    <cellStyle name="Obično 3 2 7 2 2 2 2 9" xfId="15386"/>
    <cellStyle name="Obično 3 2 7 2 2 2 2 9 2" xfId="15387"/>
    <cellStyle name="Obično 3 2 7 2 2 2 2 9 2 2" xfId="15388"/>
    <cellStyle name="Obično 3 2 7 2 2 2 2 9 3" xfId="15389"/>
    <cellStyle name="Obično 3 2 7 2 2 2 3" xfId="15390"/>
    <cellStyle name="Obično 3 2 7 2 2 2 3 10" xfId="15391"/>
    <cellStyle name="Obično 3 2 7 2 2 2 3 2" xfId="15392"/>
    <cellStyle name="Obično 3 2 7 2 2 2 3 2 2" xfId="15393"/>
    <cellStyle name="Obično 3 2 7 2 2 2 3 2 2 10" xfId="15394"/>
    <cellStyle name="Obično 3 2 7 2 2 2 3 2 2 2" xfId="15395"/>
    <cellStyle name="Obično 3 2 7 2 2 2 3 2 2 2 2" xfId="15396"/>
    <cellStyle name="Obično 3 2 7 2 2 2 3 2 2 2 2 2" xfId="15397"/>
    <cellStyle name="Obično 3 2 7 2 2 2 3 2 2 2 3" xfId="15398"/>
    <cellStyle name="Obično 3 2 7 2 2 2 3 2 2 3" xfId="15399"/>
    <cellStyle name="Obično 3 2 7 2 2 2 3 2 2 3 2" xfId="15400"/>
    <cellStyle name="Obično 3 2 7 2 2 2 3 2 2 3 2 2" xfId="15401"/>
    <cellStyle name="Obično 3 2 7 2 2 2 3 2 2 3 3" xfId="15402"/>
    <cellStyle name="Obično 3 2 7 2 2 2 3 2 2 4" xfId="15403"/>
    <cellStyle name="Obično 3 2 7 2 2 2 3 2 2 4 2" xfId="15404"/>
    <cellStyle name="Obično 3 2 7 2 2 2 3 2 2 4 2 2" xfId="15405"/>
    <cellStyle name="Obično 3 2 7 2 2 2 3 2 2 4 3" xfId="15406"/>
    <cellStyle name="Obično 3 2 7 2 2 2 3 2 2 5" xfId="15407"/>
    <cellStyle name="Obično 3 2 7 2 2 2 3 2 2 5 2" xfId="15408"/>
    <cellStyle name="Obično 3 2 7 2 2 2 3 2 2 6" xfId="15409"/>
    <cellStyle name="Obično 3 2 7 2 2 2 3 2 2 6 2" xfId="15410"/>
    <cellStyle name="Obično 3 2 7 2 2 2 3 2 2 7" xfId="15411"/>
    <cellStyle name="Obično 3 2 7 2 2 2 3 2 2 7 2" xfId="15412"/>
    <cellStyle name="Obično 3 2 7 2 2 2 3 2 2 7 2 2" xfId="15413"/>
    <cellStyle name="Obično 3 2 7 2 2 2 3 2 2 7 3" xfId="15414"/>
    <cellStyle name="Obično 3 2 7 2 2 2 3 2 2 7 3 2" xfId="15415"/>
    <cellStyle name="Obično 3 2 7 2 2 2 3 2 2 7 4" xfId="15416"/>
    <cellStyle name="Obično 3 2 7 2 2 2 3 2 2 8" xfId="15417"/>
    <cellStyle name="Obično 3 2 7 2 2 2 3 2 2 8 2" xfId="15418"/>
    <cellStyle name="Obično 3 2 7 2 2 2 3 2 2 9" xfId="15419"/>
    <cellStyle name="Obično 3 2 7 2 2 2 3 2 2 9 2" xfId="15420"/>
    <cellStyle name="Obično 3 2 7 2 2 2 3 2 3" xfId="15421"/>
    <cellStyle name="Obično 3 2 7 2 2 2 3 2 3 2" xfId="15422"/>
    <cellStyle name="Obično 3 2 7 2 2 2 3 2 3 2 2" xfId="15423"/>
    <cellStyle name="Obično 3 2 7 2 2 2 3 2 3 3" xfId="15424"/>
    <cellStyle name="Obično 3 2 7 2 2 2 3 2 3 3 2" xfId="15425"/>
    <cellStyle name="Obično 3 2 7 2 2 2 3 2 3 3 2 2" xfId="15426"/>
    <cellStyle name="Obično 3 2 7 2 2 2 3 2 3 3 3" xfId="15427"/>
    <cellStyle name="Obično 3 2 7 2 2 2 3 2 3 3 3 2" xfId="15428"/>
    <cellStyle name="Obično 3 2 7 2 2 2 3 2 3 3 4" xfId="15429"/>
    <cellStyle name="Obično 3 2 7 2 2 2 3 2 3 4" xfId="15430"/>
    <cellStyle name="Obično 3 2 7 2 2 2 3 2 3 4 2" xfId="15431"/>
    <cellStyle name="Obično 3 2 7 2 2 2 3 2 3 5" xfId="15432"/>
    <cellStyle name="Obično 3 2 7 2 2 2 3 2 3 5 2" xfId="15433"/>
    <cellStyle name="Obično 3 2 7 2 2 2 3 2 3 6" xfId="15434"/>
    <cellStyle name="Obično 3 2 7 2 2 2 3 2 4" xfId="15435"/>
    <cellStyle name="Obično 3 2 7 2 2 2 3 2 4 2" xfId="15436"/>
    <cellStyle name="Obično 3 2 7 2 2 2 3 2 4 2 2" xfId="15437"/>
    <cellStyle name="Obično 3 2 7 2 2 2 3 2 4 3" xfId="15438"/>
    <cellStyle name="Obično 3 2 7 2 2 2 3 2 4 3 2" xfId="15439"/>
    <cellStyle name="Obično 3 2 7 2 2 2 3 2 4 3 2 2" xfId="15440"/>
    <cellStyle name="Obično 3 2 7 2 2 2 3 2 4 3 3" xfId="15441"/>
    <cellStyle name="Obično 3 2 7 2 2 2 3 2 4 3 3 2" xfId="15442"/>
    <cellStyle name="Obično 3 2 7 2 2 2 3 2 4 3 4" xfId="15443"/>
    <cellStyle name="Obično 3 2 7 2 2 2 3 2 4 4" xfId="15444"/>
    <cellStyle name="Obično 3 2 7 2 2 2 3 2 4 4 2" xfId="15445"/>
    <cellStyle name="Obično 3 2 7 2 2 2 3 2 4 5" xfId="15446"/>
    <cellStyle name="Obično 3 2 7 2 2 2 3 2 4 5 2" xfId="15447"/>
    <cellStyle name="Obično 3 2 7 2 2 2 3 2 4 6" xfId="15448"/>
    <cellStyle name="Obično 3 2 7 2 2 2 3 2 5" xfId="15449"/>
    <cellStyle name="Obično 3 2 7 2 2 2 3 2 5 2" xfId="15450"/>
    <cellStyle name="Obično 3 2 7 2 2 2 3 2 6" xfId="15451"/>
    <cellStyle name="Obično 3 2 7 2 2 2 3 3" xfId="15452"/>
    <cellStyle name="Obično 3 2 7 2 2 2 3 3 2" xfId="15453"/>
    <cellStyle name="Obično 3 2 7 2 2 2 3 3 2 2" xfId="15454"/>
    <cellStyle name="Obično 3 2 7 2 2 2 3 3 3" xfId="15455"/>
    <cellStyle name="Obično 3 2 7 2 2 2 3 4" xfId="15456"/>
    <cellStyle name="Obično 3 2 7 2 2 2 3 4 2" xfId="15457"/>
    <cellStyle name="Obično 3 2 7 2 2 2 3 4 2 2" xfId="15458"/>
    <cellStyle name="Obično 3 2 7 2 2 2 3 4 3" xfId="15459"/>
    <cellStyle name="Obično 3 2 7 2 2 2 3 5" xfId="15460"/>
    <cellStyle name="Obično 3 2 7 2 2 2 3 5 2" xfId="15461"/>
    <cellStyle name="Obično 3 2 7 2 2 2 3 5 2 2" xfId="15462"/>
    <cellStyle name="Obično 3 2 7 2 2 2 3 5 3" xfId="15463"/>
    <cellStyle name="Obično 3 2 7 2 2 2 3 6" xfId="15464"/>
    <cellStyle name="Obično 3 2 7 2 2 2 3 6 2" xfId="15465"/>
    <cellStyle name="Obično 3 2 7 2 2 2 3 7" xfId="15466"/>
    <cellStyle name="Obično 3 2 7 2 2 2 3 7 2" xfId="15467"/>
    <cellStyle name="Obično 3 2 7 2 2 2 3 7 2 2" xfId="15468"/>
    <cellStyle name="Obično 3 2 7 2 2 2 3 7 3" xfId="15469"/>
    <cellStyle name="Obično 3 2 7 2 2 2 3 7 3 2" xfId="15470"/>
    <cellStyle name="Obično 3 2 7 2 2 2 3 7 4" xfId="15471"/>
    <cellStyle name="Obično 3 2 7 2 2 2 3 8" xfId="15472"/>
    <cellStyle name="Obično 3 2 7 2 2 2 3 8 2" xfId="15473"/>
    <cellStyle name="Obično 3 2 7 2 2 2 3 9" xfId="15474"/>
    <cellStyle name="Obično 3 2 7 2 2 2 3 9 2" xfId="15475"/>
    <cellStyle name="Obično 3 2 7 2 2 2 4" xfId="15476"/>
    <cellStyle name="Obično 3 2 7 2 2 2 4 2" xfId="15477"/>
    <cellStyle name="Obično 3 2 7 2 2 2 4 2 2" xfId="15478"/>
    <cellStyle name="Obično 3 2 7 2 2 2 4 3" xfId="15479"/>
    <cellStyle name="Obično 3 2 7 2 2 2 5" xfId="15480"/>
    <cellStyle name="Obično 3 2 7 2 2 2 5 2" xfId="15481"/>
    <cellStyle name="Obično 3 2 7 2 2 2 5 2 2" xfId="15482"/>
    <cellStyle name="Obično 3 2 7 2 2 2 5 3" xfId="15483"/>
    <cellStyle name="Obično 3 2 7 2 2 2 6" xfId="15484"/>
    <cellStyle name="Obično 3 2 7 2 2 2 6 2" xfId="15485"/>
    <cellStyle name="Obično 3 2 7 2 2 2 6 2 2" xfId="15486"/>
    <cellStyle name="Obično 3 2 7 2 2 2 6 3" xfId="15487"/>
    <cellStyle name="Obično 3 2 7 2 2 2 7" xfId="15488"/>
    <cellStyle name="Obično 3 2 7 2 2 2 7 10" xfId="15489"/>
    <cellStyle name="Obično 3 2 7 2 2 2 7 2" xfId="15490"/>
    <cellStyle name="Obično 3 2 7 2 2 2 7 2 2" xfId="15491"/>
    <cellStyle name="Obično 3 2 7 2 2 2 7 2 2 2" xfId="15492"/>
    <cellStyle name="Obično 3 2 7 2 2 2 7 2 3" xfId="15493"/>
    <cellStyle name="Obično 3 2 7 2 2 2 7 3" xfId="15494"/>
    <cellStyle name="Obično 3 2 7 2 2 2 7 3 2" xfId="15495"/>
    <cellStyle name="Obično 3 2 7 2 2 2 7 3 2 2" xfId="15496"/>
    <cellStyle name="Obično 3 2 7 2 2 2 7 3 3" xfId="15497"/>
    <cellStyle name="Obično 3 2 7 2 2 2 7 4" xfId="15498"/>
    <cellStyle name="Obično 3 2 7 2 2 2 7 4 2" xfId="15499"/>
    <cellStyle name="Obično 3 2 7 2 2 2 7 4 2 2" xfId="15500"/>
    <cellStyle name="Obično 3 2 7 2 2 2 7 4 3" xfId="15501"/>
    <cellStyle name="Obično 3 2 7 2 2 2 7 5" xfId="15502"/>
    <cellStyle name="Obično 3 2 7 2 2 2 7 5 2" xfId="15503"/>
    <cellStyle name="Obično 3 2 7 2 2 2 7 6" xfId="15504"/>
    <cellStyle name="Obično 3 2 7 2 2 2 7 6 2" xfId="15505"/>
    <cellStyle name="Obično 3 2 7 2 2 2 7 7" xfId="15506"/>
    <cellStyle name="Obično 3 2 7 2 2 2 7 7 2" xfId="15507"/>
    <cellStyle name="Obično 3 2 7 2 2 2 7 7 2 2" xfId="15508"/>
    <cellStyle name="Obično 3 2 7 2 2 2 7 7 3" xfId="15509"/>
    <cellStyle name="Obično 3 2 7 2 2 2 7 7 3 2" xfId="15510"/>
    <cellStyle name="Obično 3 2 7 2 2 2 7 7 4" xfId="15511"/>
    <cellStyle name="Obično 3 2 7 2 2 2 7 8" xfId="15512"/>
    <cellStyle name="Obično 3 2 7 2 2 2 7 8 2" xfId="15513"/>
    <cellStyle name="Obično 3 2 7 2 2 2 7 9" xfId="15514"/>
    <cellStyle name="Obično 3 2 7 2 2 2 7 9 2" xfId="15515"/>
    <cellStyle name="Obično 3 2 7 2 2 2 8" xfId="15516"/>
    <cellStyle name="Obično 3 2 7 2 2 2 8 2" xfId="15517"/>
    <cellStyle name="Obično 3 2 7 2 2 2 8 2 2" xfId="15518"/>
    <cellStyle name="Obično 3 2 7 2 2 2 8 3" xfId="15519"/>
    <cellStyle name="Obično 3 2 7 2 2 2 8 3 2" xfId="15520"/>
    <cellStyle name="Obično 3 2 7 2 2 2 8 3 2 2" xfId="15521"/>
    <cellStyle name="Obično 3 2 7 2 2 2 8 3 3" xfId="15522"/>
    <cellStyle name="Obično 3 2 7 2 2 2 8 3 3 2" xfId="15523"/>
    <cellStyle name="Obično 3 2 7 2 2 2 8 3 4" xfId="15524"/>
    <cellStyle name="Obično 3 2 7 2 2 2 8 4" xfId="15525"/>
    <cellStyle name="Obično 3 2 7 2 2 2 8 4 2" xfId="15526"/>
    <cellStyle name="Obično 3 2 7 2 2 2 8 5" xfId="15527"/>
    <cellStyle name="Obično 3 2 7 2 2 2 8 5 2" xfId="15528"/>
    <cellStyle name="Obično 3 2 7 2 2 2 8 6" xfId="15529"/>
    <cellStyle name="Obično 3 2 7 2 2 2 9" xfId="15530"/>
    <cellStyle name="Obično 3 2 7 2 2 2 9 2" xfId="15531"/>
    <cellStyle name="Obično 3 2 7 2 2 2 9 2 2" xfId="15532"/>
    <cellStyle name="Obično 3 2 7 2 2 2 9 3" xfId="15533"/>
    <cellStyle name="Obično 3 2 7 2 2 2 9 3 2" xfId="15534"/>
    <cellStyle name="Obično 3 2 7 2 2 2 9 3 2 2" xfId="15535"/>
    <cellStyle name="Obično 3 2 7 2 2 2 9 3 3" xfId="15536"/>
    <cellStyle name="Obično 3 2 7 2 2 2 9 3 3 2" xfId="15537"/>
    <cellStyle name="Obično 3 2 7 2 2 2 9 3 4" xfId="15538"/>
    <cellStyle name="Obično 3 2 7 2 2 2 9 4" xfId="15539"/>
    <cellStyle name="Obično 3 2 7 2 2 2 9 4 2" xfId="15540"/>
    <cellStyle name="Obično 3 2 7 2 2 2 9 5" xfId="15541"/>
    <cellStyle name="Obično 3 2 7 2 2 2 9 5 2" xfId="15542"/>
    <cellStyle name="Obično 3 2 7 2 2 2 9 6" xfId="15543"/>
    <cellStyle name="Obično 3 2 7 2 2 3" xfId="15544"/>
    <cellStyle name="Obično 3 2 7 2 2 3 2" xfId="15545"/>
    <cellStyle name="Obično 3 2 7 2 2 3 2 2" xfId="15546"/>
    <cellStyle name="Obično 3 2 7 2 2 3 3" xfId="15547"/>
    <cellStyle name="Obično 3 2 7 2 2 3 3 2" xfId="15548"/>
    <cellStyle name="Obično 3 2 7 2 2 3 3 2 2" xfId="15549"/>
    <cellStyle name="Obično 3 2 7 2 2 3 3 3" xfId="15550"/>
    <cellStyle name="Obično 3 2 7 2 2 3 3 3 2" xfId="15551"/>
    <cellStyle name="Obično 3 2 7 2 2 3 3 4" xfId="15552"/>
    <cellStyle name="Obično 3 2 7 2 2 3 4" xfId="15553"/>
    <cellStyle name="Obično 3 2 7 2 2 3 5" xfId="15554"/>
    <cellStyle name="Obično 3 2 7 2 2 3 5 2" xfId="15555"/>
    <cellStyle name="Obično 3 2 7 2 2 3 6" xfId="15556"/>
    <cellStyle name="Obično 3 2 7 2 2 3 6 2" xfId="15557"/>
    <cellStyle name="Obično 3 2 7 2 2 3 7" xfId="15558"/>
    <cellStyle name="Obično 3 2 7 2 2 4" xfId="15559"/>
    <cellStyle name="Obično 3 2 7 2 2 4 2" xfId="15560"/>
    <cellStyle name="Obično 3 2 7 2 2 4 2 2" xfId="15561"/>
    <cellStyle name="Obično 3 2 7 2 2 4 3" xfId="15562"/>
    <cellStyle name="Obično 3 2 7 2 2 4 3 2" xfId="15563"/>
    <cellStyle name="Obično 3 2 7 2 2 4 3 2 2" xfId="15564"/>
    <cellStyle name="Obično 3 2 7 2 2 4 3 3" xfId="15565"/>
    <cellStyle name="Obično 3 2 7 2 2 4 3 3 2" xfId="15566"/>
    <cellStyle name="Obično 3 2 7 2 2 4 3 4" xfId="15567"/>
    <cellStyle name="Obično 3 2 7 2 2 4 4" xfId="15568"/>
    <cellStyle name="Obično 3 2 7 2 2 4 5" xfId="15569"/>
    <cellStyle name="Obično 3 2 7 2 2 4 5 2" xfId="15570"/>
    <cellStyle name="Obično 3 2 7 2 2 4 6" xfId="15571"/>
    <cellStyle name="Obično 3 2 7 2 2 4 6 2" xfId="15572"/>
    <cellStyle name="Obično 3 2 7 2 2 4 7" xfId="15573"/>
    <cellStyle name="Obično 3 2 7 2 2 5" xfId="15574"/>
    <cellStyle name="Obično 3 2 7 2 2 5 2" xfId="15575"/>
    <cellStyle name="Obično 3 2 7 2 2 5 2 2" xfId="15576"/>
    <cellStyle name="Obično 3 2 7 2 2 5 2 2 2" xfId="15577"/>
    <cellStyle name="Obično 3 2 7 2 2 5 2 2 2 2" xfId="15578"/>
    <cellStyle name="Obično 3 2 7 2 2 5 2 2 2 2 2" xfId="15579"/>
    <cellStyle name="Obično 3 2 7 2 2 5 2 2 2 3" xfId="15580"/>
    <cellStyle name="Obično 3 2 7 2 2 5 2 2 2 3 2" xfId="15581"/>
    <cellStyle name="Obično 3 2 7 2 2 5 2 2 2 3 2 2" xfId="15582"/>
    <cellStyle name="Obično 3 2 7 2 2 5 2 2 2 3 3" xfId="15583"/>
    <cellStyle name="Obično 3 2 7 2 2 5 2 2 2 3 3 2" xfId="15584"/>
    <cellStyle name="Obično 3 2 7 2 2 5 2 2 2 3 4" xfId="15585"/>
    <cellStyle name="Obično 3 2 7 2 2 5 2 2 2 4" xfId="15586"/>
    <cellStyle name="Obično 3 2 7 2 2 5 2 2 2 4 2" xfId="15587"/>
    <cellStyle name="Obično 3 2 7 2 2 5 2 2 2 5" xfId="15588"/>
    <cellStyle name="Obično 3 2 7 2 2 5 2 2 2 5 2" xfId="15589"/>
    <cellStyle name="Obično 3 2 7 2 2 5 2 2 2 6" xfId="15590"/>
    <cellStyle name="Obično 3 2 7 2 2 5 2 2 3" xfId="15591"/>
    <cellStyle name="Obično 3 2 7 2 2 5 2 2 3 2" xfId="15592"/>
    <cellStyle name="Obično 3 2 7 2 2 5 2 2 3 2 2" xfId="15593"/>
    <cellStyle name="Obično 3 2 7 2 2 5 2 2 3 3" xfId="15594"/>
    <cellStyle name="Obično 3 2 7 2 2 5 2 2 3 3 2" xfId="15595"/>
    <cellStyle name="Obično 3 2 7 2 2 5 2 2 3 3 2 2" xfId="15596"/>
    <cellStyle name="Obično 3 2 7 2 2 5 2 2 3 3 3" xfId="15597"/>
    <cellStyle name="Obično 3 2 7 2 2 5 2 2 3 3 3 2" xfId="15598"/>
    <cellStyle name="Obično 3 2 7 2 2 5 2 2 3 3 4" xfId="15599"/>
    <cellStyle name="Obično 3 2 7 2 2 5 2 2 3 4" xfId="15600"/>
    <cellStyle name="Obično 3 2 7 2 2 5 2 2 3 4 2" xfId="15601"/>
    <cellStyle name="Obično 3 2 7 2 2 5 2 2 3 5" xfId="15602"/>
    <cellStyle name="Obično 3 2 7 2 2 5 2 2 3 5 2" xfId="15603"/>
    <cellStyle name="Obično 3 2 7 2 2 5 2 2 3 6" xfId="15604"/>
    <cellStyle name="Obično 3 2 7 2 2 5 2 2 4" xfId="15605"/>
    <cellStyle name="Obično 3 2 7 2 2 5 2 2 4 2" xfId="15606"/>
    <cellStyle name="Obično 3 2 7 2 2 5 2 2 4 2 2" xfId="15607"/>
    <cellStyle name="Obično 3 2 7 2 2 5 2 2 4 3" xfId="15608"/>
    <cellStyle name="Obično 3 2 7 2 2 5 2 2 4 3 2" xfId="15609"/>
    <cellStyle name="Obično 3 2 7 2 2 5 2 2 4 3 2 2" xfId="15610"/>
    <cellStyle name="Obično 3 2 7 2 2 5 2 2 4 3 3" xfId="15611"/>
    <cellStyle name="Obično 3 2 7 2 2 5 2 2 4 3 3 2" xfId="15612"/>
    <cellStyle name="Obično 3 2 7 2 2 5 2 2 4 3 4" xfId="15613"/>
    <cellStyle name="Obično 3 2 7 2 2 5 2 2 4 4" xfId="15614"/>
    <cellStyle name="Obično 3 2 7 2 2 5 2 2 4 4 2" xfId="15615"/>
    <cellStyle name="Obično 3 2 7 2 2 5 2 2 4 5" xfId="15616"/>
    <cellStyle name="Obično 3 2 7 2 2 5 2 2 4 5 2" xfId="15617"/>
    <cellStyle name="Obično 3 2 7 2 2 5 2 2 4 6" xfId="15618"/>
    <cellStyle name="Obično 3 2 7 2 2 5 2 2 5" xfId="15619"/>
    <cellStyle name="Obično 3 2 7 2 2 5 2 2 5 2" xfId="15620"/>
    <cellStyle name="Obično 3 2 7 2 2 5 2 2 6" xfId="15621"/>
    <cellStyle name="Obično 3 2 7 2 2 5 2 2 6 2" xfId="15622"/>
    <cellStyle name="Obično 3 2 7 2 2 5 2 2 7" xfId="15623"/>
    <cellStyle name="Obično 3 2 7 2 2 5 2 3" xfId="15624"/>
    <cellStyle name="Obično 3 2 7 2 2 5 2 3 2" xfId="15625"/>
    <cellStyle name="Obično 3 2 7 2 2 5 2 3 2 2" xfId="15626"/>
    <cellStyle name="Obično 3 2 7 2 2 5 2 3 3" xfId="15627"/>
    <cellStyle name="Obično 3 2 7 2 2 5 2 4" xfId="15628"/>
    <cellStyle name="Obično 3 2 7 2 2 5 2 4 2" xfId="15629"/>
    <cellStyle name="Obično 3 2 7 2 2 5 2 4 2 2" xfId="15630"/>
    <cellStyle name="Obično 3 2 7 2 2 5 2 4 3" xfId="15631"/>
    <cellStyle name="Obično 3 2 7 2 2 5 2 5" xfId="15632"/>
    <cellStyle name="Obično 3 2 7 2 2 5 2 5 2" xfId="15633"/>
    <cellStyle name="Obično 3 2 7 2 2 5 2 6" xfId="15634"/>
    <cellStyle name="Obično 3 2 7 2 2 5 2 6 2" xfId="15635"/>
    <cellStyle name="Obično 3 2 7 2 2 5 2 6 2 2" xfId="15636"/>
    <cellStyle name="Obično 3 2 7 2 2 5 2 6 3" xfId="15637"/>
    <cellStyle name="Obično 3 2 7 2 2 5 2 6 3 2" xfId="15638"/>
    <cellStyle name="Obično 3 2 7 2 2 5 2 6 4" xfId="15639"/>
    <cellStyle name="Obično 3 2 7 2 2 5 2 7" xfId="15640"/>
    <cellStyle name="Obično 3 2 7 2 2 5 2 7 2" xfId="15641"/>
    <cellStyle name="Obično 3 2 7 2 2 5 2 8" xfId="15642"/>
    <cellStyle name="Obično 3 2 7 2 2 5 2 8 2" xfId="15643"/>
    <cellStyle name="Obično 3 2 7 2 2 5 2 9" xfId="15644"/>
    <cellStyle name="Obično 3 2 7 2 2 5 3" xfId="15645"/>
    <cellStyle name="Obično 3 2 7 2 2 5 3 2" xfId="15646"/>
    <cellStyle name="Obično 3 2 7 2 2 5 3 2 2" xfId="15647"/>
    <cellStyle name="Obično 3 2 7 2 2 5 3 3" xfId="15648"/>
    <cellStyle name="Obično 3 2 7 2 2 5 3 3 2" xfId="15649"/>
    <cellStyle name="Obično 3 2 7 2 2 5 3 3 2 2" xfId="15650"/>
    <cellStyle name="Obično 3 2 7 2 2 5 3 3 3" xfId="15651"/>
    <cellStyle name="Obično 3 2 7 2 2 5 3 3 3 2" xfId="15652"/>
    <cellStyle name="Obično 3 2 7 2 2 5 3 3 4" xfId="15653"/>
    <cellStyle name="Obično 3 2 7 2 2 5 3 4" xfId="15654"/>
    <cellStyle name="Obično 3 2 7 2 2 5 3 4 2" xfId="15655"/>
    <cellStyle name="Obično 3 2 7 2 2 5 3 5" xfId="15656"/>
    <cellStyle name="Obično 3 2 7 2 2 5 3 5 2" xfId="15657"/>
    <cellStyle name="Obično 3 2 7 2 2 5 3 6" xfId="15658"/>
    <cellStyle name="Obično 3 2 7 2 2 5 4" xfId="15659"/>
    <cellStyle name="Obično 3 2 7 2 2 5 4 2" xfId="15660"/>
    <cellStyle name="Obično 3 2 7 2 2 5 4 2 2" xfId="15661"/>
    <cellStyle name="Obično 3 2 7 2 2 5 4 3" xfId="15662"/>
    <cellStyle name="Obično 3 2 7 2 2 5 4 3 2" xfId="15663"/>
    <cellStyle name="Obično 3 2 7 2 2 5 4 3 2 2" xfId="15664"/>
    <cellStyle name="Obično 3 2 7 2 2 5 4 3 3" xfId="15665"/>
    <cellStyle name="Obično 3 2 7 2 2 5 4 3 3 2" xfId="15666"/>
    <cellStyle name="Obično 3 2 7 2 2 5 4 3 4" xfId="15667"/>
    <cellStyle name="Obično 3 2 7 2 2 5 4 4" xfId="15668"/>
    <cellStyle name="Obično 3 2 7 2 2 5 4 4 2" xfId="15669"/>
    <cellStyle name="Obično 3 2 7 2 2 5 4 5" xfId="15670"/>
    <cellStyle name="Obično 3 2 7 2 2 5 4 5 2" xfId="15671"/>
    <cellStyle name="Obično 3 2 7 2 2 5 4 6" xfId="15672"/>
    <cellStyle name="Obično 3 2 7 2 2 5 5" xfId="15673"/>
    <cellStyle name="Obično 3 2 7 2 2 5 5 2" xfId="15674"/>
    <cellStyle name="Obično 3 2 7 2 2 5 5 2 2" xfId="15675"/>
    <cellStyle name="Obično 3 2 7 2 2 5 5 3" xfId="15676"/>
    <cellStyle name="Obično 3 2 7 2 2 5 5 3 2" xfId="15677"/>
    <cellStyle name="Obično 3 2 7 2 2 5 5 3 2 2" xfId="15678"/>
    <cellStyle name="Obično 3 2 7 2 2 5 5 3 3" xfId="15679"/>
    <cellStyle name="Obično 3 2 7 2 2 5 5 3 3 2" xfId="15680"/>
    <cellStyle name="Obično 3 2 7 2 2 5 5 3 4" xfId="15681"/>
    <cellStyle name="Obično 3 2 7 2 2 5 5 4" xfId="15682"/>
    <cellStyle name="Obično 3 2 7 2 2 5 5 4 2" xfId="15683"/>
    <cellStyle name="Obično 3 2 7 2 2 5 5 5" xfId="15684"/>
    <cellStyle name="Obično 3 2 7 2 2 5 5 5 2" xfId="15685"/>
    <cellStyle name="Obično 3 2 7 2 2 5 5 6" xfId="15686"/>
    <cellStyle name="Obično 3 2 7 2 2 5 6" xfId="15687"/>
    <cellStyle name="Obično 3 2 7 2 2 5 6 2" xfId="15688"/>
    <cellStyle name="Obično 3 2 7 2 2 5 7" xfId="15689"/>
    <cellStyle name="Obično 3 2 7 2 2 5 8" xfId="15690"/>
    <cellStyle name="Obično 3 2 7 2 2 6" xfId="15691"/>
    <cellStyle name="Obično 3 2 7 2 2 6 2" xfId="15692"/>
    <cellStyle name="Obično 3 2 7 2 2 6 2 2" xfId="15693"/>
    <cellStyle name="Obično 3 2 7 2 2 6 3" xfId="15694"/>
    <cellStyle name="Obično 3 2 7 2 2 6 3 2" xfId="15695"/>
    <cellStyle name="Obično 3 2 7 2 2 6 3 2 2" xfId="15696"/>
    <cellStyle name="Obično 3 2 7 2 2 6 3 3" xfId="15697"/>
    <cellStyle name="Obično 3 2 7 2 2 6 3 3 2" xfId="15698"/>
    <cellStyle name="Obično 3 2 7 2 2 6 3 4" xfId="15699"/>
    <cellStyle name="Obično 3 2 7 2 2 6 4" xfId="15700"/>
    <cellStyle name="Obično 3 2 7 2 2 6 5" xfId="15701"/>
    <cellStyle name="Obično 3 2 7 2 2 6 5 2" xfId="15702"/>
    <cellStyle name="Obično 3 2 7 2 2 6 6" xfId="15703"/>
    <cellStyle name="Obično 3 2 7 2 2 6 6 2" xfId="15704"/>
    <cellStyle name="Obično 3 2 7 2 2 6 7" xfId="15705"/>
    <cellStyle name="Obično 3 2 7 2 2 7" xfId="15706"/>
    <cellStyle name="Obično 3 2 7 2 2 7 2" xfId="15707"/>
    <cellStyle name="Obično 3 2 7 2 2 7 2 2" xfId="15708"/>
    <cellStyle name="Obično 3 2 7 2 2 7 3" xfId="15709"/>
    <cellStyle name="Obično 3 2 7 2 2 7 3 2" xfId="15710"/>
    <cellStyle name="Obično 3 2 7 2 2 7 3 2 2" xfId="15711"/>
    <cellStyle name="Obično 3 2 7 2 2 7 3 3" xfId="15712"/>
    <cellStyle name="Obično 3 2 7 2 2 7 3 3 2" xfId="15713"/>
    <cellStyle name="Obično 3 2 7 2 2 7 3 4" xfId="15714"/>
    <cellStyle name="Obično 3 2 7 2 2 7 4" xfId="15715"/>
    <cellStyle name="Obično 3 2 7 2 2 7 5" xfId="15716"/>
    <cellStyle name="Obično 3 2 7 2 2 7 5 2" xfId="15717"/>
    <cellStyle name="Obično 3 2 7 2 2 7 6" xfId="15718"/>
    <cellStyle name="Obično 3 2 7 2 2 7 6 2" xfId="15719"/>
    <cellStyle name="Obično 3 2 7 2 2 7 7" xfId="15720"/>
    <cellStyle name="Obično 3 2 7 2 2 8" xfId="15721"/>
    <cellStyle name="Obično 3 2 7 2 2 8 2" xfId="15722"/>
    <cellStyle name="Obično 3 2 7 2 2 8 2 2" xfId="15723"/>
    <cellStyle name="Obično 3 2 7 2 2 8 3" xfId="15724"/>
    <cellStyle name="Obično 3 2 7 2 2 8 3 2" xfId="15725"/>
    <cellStyle name="Obično 3 2 7 2 2 8 3 2 2" xfId="15726"/>
    <cellStyle name="Obično 3 2 7 2 2 8 3 3" xfId="15727"/>
    <cellStyle name="Obično 3 2 7 2 2 8 3 3 2" xfId="15728"/>
    <cellStyle name="Obično 3 2 7 2 2 8 3 4" xfId="15729"/>
    <cellStyle name="Obično 3 2 7 2 2 8 4" xfId="15730"/>
    <cellStyle name="Obično 3 2 7 2 2 8 5" xfId="15731"/>
    <cellStyle name="Obično 3 2 7 2 2 8 5 2" xfId="15732"/>
    <cellStyle name="Obično 3 2 7 2 2 8 6" xfId="15733"/>
    <cellStyle name="Obično 3 2 7 2 2 8 6 2" xfId="15734"/>
    <cellStyle name="Obično 3 2 7 2 2 8 7" xfId="15735"/>
    <cellStyle name="Obično 3 2 7 2 2 9" xfId="15736"/>
    <cellStyle name="Obično 3 2 7 2 2 9 2" xfId="15737"/>
    <cellStyle name="Obično 3 2 7 2 2 9 2 2" xfId="15738"/>
    <cellStyle name="Obično 3 2 7 2 2 9 3" xfId="15739"/>
    <cellStyle name="Obično 3 2 7 2 2 9 3 2" xfId="15740"/>
    <cellStyle name="Obično 3 2 7 2 2 9 3 2 2" xfId="15741"/>
    <cellStyle name="Obično 3 2 7 2 2 9 3 3" xfId="15742"/>
    <cellStyle name="Obično 3 2 7 2 2 9 3 3 2" xfId="15743"/>
    <cellStyle name="Obično 3 2 7 2 2 9 3 4" xfId="15744"/>
    <cellStyle name="Obično 3 2 7 2 2 9 4" xfId="15745"/>
    <cellStyle name="Obično 3 2 7 2 2 9 4 2" xfId="15746"/>
    <cellStyle name="Obično 3 2 7 2 2 9 5" xfId="15747"/>
    <cellStyle name="Obično 3 2 7 2 2 9 5 2" xfId="15748"/>
    <cellStyle name="Obično 3 2 7 2 2 9 6" xfId="15749"/>
    <cellStyle name="Obično 3 2 7 2 3" xfId="15750"/>
    <cellStyle name="Obično 3 2 7 2 3 10" xfId="15751"/>
    <cellStyle name="Obično 3 2 7 2 3 10 2" xfId="15752"/>
    <cellStyle name="Obično 3 2 7 2 3 11" xfId="15753"/>
    <cellStyle name="Obično 3 2 7 2 3 11 2" xfId="15754"/>
    <cellStyle name="Obično 3 2 7 2 3 11 2 2" xfId="15755"/>
    <cellStyle name="Obično 3 2 7 2 3 11 3" xfId="15756"/>
    <cellStyle name="Obično 3 2 7 2 3 11 3 2" xfId="15757"/>
    <cellStyle name="Obično 3 2 7 2 3 11 4" xfId="15758"/>
    <cellStyle name="Obično 3 2 7 2 3 12" xfId="15759"/>
    <cellStyle name="Obično 3 2 7 2 3 12 2" xfId="15760"/>
    <cellStyle name="Obično 3 2 7 2 3 13" xfId="15761"/>
    <cellStyle name="Obično 3 2 7 2 3 13 2" xfId="15762"/>
    <cellStyle name="Obično 3 2 7 2 3 14" xfId="15763"/>
    <cellStyle name="Obično 3 2 7 2 3 2" xfId="15764"/>
    <cellStyle name="Obično 3 2 7 2 3 2 10" xfId="15765"/>
    <cellStyle name="Obično 3 2 7 2 3 2 10 2" xfId="15766"/>
    <cellStyle name="Obično 3 2 7 2 3 2 11" xfId="15767"/>
    <cellStyle name="Obično 3 2 7 2 3 2 2" xfId="15768"/>
    <cellStyle name="Obično 3 2 7 2 3 2 2 10" xfId="15769"/>
    <cellStyle name="Obično 3 2 7 2 3 2 2 2" xfId="15770"/>
    <cellStyle name="Obično 3 2 7 2 3 2 2 2 2" xfId="15771"/>
    <cellStyle name="Obično 3 2 7 2 3 2 2 2 2 10" xfId="15772"/>
    <cellStyle name="Obično 3 2 7 2 3 2 2 2 2 2" xfId="15773"/>
    <cellStyle name="Obično 3 2 7 2 3 2 2 2 2 2 2" xfId="15774"/>
    <cellStyle name="Obično 3 2 7 2 3 2 2 2 2 2 2 2" xfId="15775"/>
    <cellStyle name="Obično 3 2 7 2 3 2 2 2 2 2 3" xfId="15776"/>
    <cellStyle name="Obično 3 2 7 2 3 2 2 2 2 3" xfId="15777"/>
    <cellStyle name="Obično 3 2 7 2 3 2 2 2 2 3 2" xfId="15778"/>
    <cellStyle name="Obično 3 2 7 2 3 2 2 2 2 3 2 2" xfId="15779"/>
    <cellStyle name="Obično 3 2 7 2 3 2 2 2 2 3 3" xfId="15780"/>
    <cellStyle name="Obično 3 2 7 2 3 2 2 2 2 4" xfId="15781"/>
    <cellStyle name="Obično 3 2 7 2 3 2 2 2 2 4 2" xfId="15782"/>
    <cellStyle name="Obično 3 2 7 2 3 2 2 2 2 4 2 2" xfId="15783"/>
    <cellStyle name="Obično 3 2 7 2 3 2 2 2 2 4 3" xfId="15784"/>
    <cellStyle name="Obično 3 2 7 2 3 2 2 2 2 5" xfId="15785"/>
    <cellStyle name="Obično 3 2 7 2 3 2 2 2 2 5 2" xfId="15786"/>
    <cellStyle name="Obično 3 2 7 2 3 2 2 2 2 6" xfId="15787"/>
    <cellStyle name="Obično 3 2 7 2 3 2 2 2 2 6 2" xfId="15788"/>
    <cellStyle name="Obično 3 2 7 2 3 2 2 2 2 7" xfId="15789"/>
    <cellStyle name="Obično 3 2 7 2 3 2 2 2 2 7 2" xfId="15790"/>
    <cellStyle name="Obično 3 2 7 2 3 2 2 2 2 7 2 2" xfId="15791"/>
    <cellStyle name="Obično 3 2 7 2 3 2 2 2 2 7 3" xfId="15792"/>
    <cellStyle name="Obično 3 2 7 2 3 2 2 2 2 7 3 2" xfId="15793"/>
    <cellStyle name="Obično 3 2 7 2 3 2 2 2 2 7 4" xfId="15794"/>
    <cellStyle name="Obično 3 2 7 2 3 2 2 2 2 8" xfId="15795"/>
    <cellStyle name="Obično 3 2 7 2 3 2 2 2 2 8 2" xfId="15796"/>
    <cellStyle name="Obično 3 2 7 2 3 2 2 2 2 9" xfId="15797"/>
    <cellStyle name="Obično 3 2 7 2 3 2 2 2 2 9 2" xfId="15798"/>
    <cellStyle name="Obično 3 2 7 2 3 2 2 2 3" xfId="15799"/>
    <cellStyle name="Obično 3 2 7 2 3 2 2 2 3 2" xfId="15800"/>
    <cellStyle name="Obično 3 2 7 2 3 2 2 2 3 2 2" xfId="15801"/>
    <cellStyle name="Obično 3 2 7 2 3 2 2 2 3 3" xfId="15802"/>
    <cellStyle name="Obično 3 2 7 2 3 2 2 2 3 3 2" xfId="15803"/>
    <cellStyle name="Obično 3 2 7 2 3 2 2 2 3 3 2 2" xfId="15804"/>
    <cellStyle name="Obično 3 2 7 2 3 2 2 2 3 3 3" xfId="15805"/>
    <cellStyle name="Obično 3 2 7 2 3 2 2 2 3 3 3 2" xfId="15806"/>
    <cellStyle name="Obično 3 2 7 2 3 2 2 2 3 3 4" xfId="15807"/>
    <cellStyle name="Obično 3 2 7 2 3 2 2 2 3 4" xfId="15808"/>
    <cellStyle name="Obično 3 2 7 2 3 2 2 2 3 4 2" xfId="15809"/>
    <cellStyle name="Obično 3 2 7 2 3 2 2 2 3 5" xfId="15810"/>
    <cellStyle name="Obično 3 2 7 2 3 2 2 2 3 5 2" xfId="15811"/>
    <cellStyle name="Obično 3 2 7 2 3 2 2 2 3 6" xfId="15812"/>
    <cellStyle name="Obično 3 2 7 2 3 2 2 2 4" xfId="15813"/>
    <cellStyle name="Obično 3 2 7 2 3 2 2 2 4 2" xfId="15814"/>
    <cellStyle name="Obično 3 2 7 2 3 2 2 2 4 2 2" xfId="15815"/>
    <cellStyle name="Obično 3 2 7 2 3 2 2 2 4 3" xfId="15816"/>
    <cellStyle name="Obično 3 2 7 2 3 2 2 2 4 3 2" xfId="15817"/>
    <cellStyle name="Obično 3 2 7 2 3 2 2 2 4 3 2 2" xfId="15818"/>
    <cellStyle name="Obično 3 2 7 2 3 2 2 2 4 3 3" xfId="15819"/>
    <cellStyle name="Obično 3 2 7 2 3 2 2 2 4 3 3 2" xfId="15820"/>
    <cellStyle name="Obično 3 2 7 2 3 2 2 2 4 3 4" xfId="15821"/>
    <cellStyle name="Obično 3 2 7 2 3 2 2 2 4 4" xfId="15822"/>
    <cellStyle name="Obično 3 2 7 2 3 2 2 2 4 4 2" xfId="15823"/>
    <cellStyle name="Obično 3 2 7 2 3 2 2 2 4 5" xfId="15824"/>
    <cellStyle name="Obično 3 2 7 2 3 2 2 2 4 5 2" xfId="15825"/>
    <cellStyle name="Obično 3 2 7 2 3 2 2 2 4 6" xfId="15826"/>
    <cellStyle name="Obično 3 2 7 2 3 2 2 2 5" xfId="15827"/>
    <cellStyle name="Obično 3 2 7 2 3 2 2 2 5 2" xfId="15828"/>
    <cellStyle name="Obično 3 2 7 2 3 2 2 2 6" xfId="15829"/>
    <cellStyle name="Obično 3 2 7 2 3 2 2 3" xfId="15830"/>
    <cellStyle name="Obično 3 2 7 2 3 2 2 3 2" xfId="15831"/>
    <cellStyle name="Obično 3 2 7 2 3 2 2 3 2 2" xfId="15832"/>
    <cellStyle name="Obično 3 2 7 2 3 2 2 3 3" xfId="15833"/>
    <cellStyle name="Obično 3 2 7 2 3 2 2 4" xfId="15834"/>
    <cellStyle name="Obično 3 2 7 2 3 2 2 4 2" xfId="15835"/>
    <cellStyle name="Obično 3 2 7 2 3 2 2 4 2 2" xfId="15836"/>
    <cellStyle name="Obično 3 2 7 2 3 2 2 4 3" xfId="15837"/>
    <cellStyle name="Obično 3 2 7 2 3 2 2 5" xfId="15838"/>
    <cellStyle name="Obično 3 2 7 2 3 2 2 5 2" xfId="15839"/>
    <cellStyle name="Obično 3 2 7 2 3 2 2 5 2 2" xfId="15840"/>
    <cellStyle name="Obično 3 2 7 2 3 2 2 5 3" xfId="15841"/>
    <cellStyle name="Obično 3 2 7 2 3 2 2 6" xfId="15842"/>
    <cellStyle name="Obično 3 2 7 2 3 2 2 6 2" xfId="15843"/>
    <cellStyle name="Obično 3 2 7 2 3 2 2 7" xfId="15844"/>
    <cellStyle name="Obično 3 2 7 2 3 2 2 7 2" xfId="15845"/>
    <cellStyle name="Obično 3 2 7 2 3 2 2 7 2 2" xfId="15846"/>
    <cellStyle name="Obično 3 2 7 2 3 2 2 7 3" xfId="15847"/>
    <cellStyle name="Obično 3 2 7 2 3 2 2 7 3 2" xfId="15848"/>
    <cellStyle name="Obično 3 2 7 2 3 2 2 7 4" xfId="15849"/>
    <cellStyle name="Obično 3 2 7 2 3 2 2 8" xfId="15850"/>
    <cellStyle name="Obično 3 2 7 2 3 2 2 8 2" xfId="15851"/>
    <cellStyle name="Obično 3 2 7 2 3 2 2 9" xfId="15852"/>
    <cellStyle name="Obično 3 2 7 2 3 2 2 9 2" xfId="15853"/>
    <cellStyle name="Obično 3 2 7 2 3 2 3" xfId="15854"/>
    <cellStyle name="Obično 3 2 7 2 3 2 3 2" xfId="15855"/>
    <cellStyle name="Obično 3 2 7 2 3 2 3 2 2" xfId="15856"/>
    <cellStyle name="Obično 3 2 7 2 3 2 3 3" xfId="15857"/>
    <cellStyle name="Obično 3 2 7 2 3 2 4" xfId="15858"/>
    <cellStyle name="Obično 3 2 7 2 3 2 4 2" xfId="15859"/>
    <cellStyle name="Obično 3 2 7 2 3 2 4 2 2" xfId="15860"/>
    <cellStyle name="Obično 3 2 7 2 3 2 4 3" xfId="15861"/>
    <cellStyle name="Obično 3 2 7 2 3 2 5" xfId="15862"/>
    <cellStyle name="Obično 3 2 7 2 3 2 5 2" xfId="15863"/>
    <cellStyle name="Obično 3 2 7 2 3 2 5 2 2" xfId="15864"/>
    <cellStyle name="Obično 3 2 7 2 3 2 5 3" xfId="15865"/>
    <cellStyle name="Obično 3 2 7 2 3 2 6" xfId="15866"/>
    <cellStyle name="Obično 3 2 7 2 3 2 6 2" xfId="15867"/>
    <cellStyle name="Obično 3 2 7 2 3 2 6 2 2" xfId="15868"/>
    <cellStyle name="Obično 3 2 7 2 3 2 6 3" xfId="15869"/>
    <cellStyle name="Obično 3 2 7 2 3 2 7" xfId="15870"/>
    <cellStyle name="Obično 3 2 7 2 3 2 7 10" xfId="15871"/>
    <cellStyle name="Obično 3 2 7 2 3 2 7 2" xfId="15872"/>
    <cellStyle name="Obično 3 2 7 2 3 2 7 2 2" xfId="15873"/>
    <cellStyle name="Obično 3 2 7 2 3 2 7 2 2 2" xfId="15874"/>
    <cellStyle name="Obično 3 2 7 2 3 2 7 2 3" xfId="15875"/>
    <cellStyle name="Obično 3 2 7 2 3 2 7 3" xfId="15876"/>
    <cellStyle name="Obično 3 2 7 2 3 2 7 3 2" xfId="15877"/>
    <cellStyle name="Obično 3 2 7 2 3 2 7 3 2 2" xfId="15878"/>
    <cellStyle name="Obično 3 2 7 2 3 2 7 3 3" xfId="15879"/>
    <cellStyle name="Obično 3 2 7 2 3 2 7 4" xfId="15880"/>
    <cellStyle name="Obično 3 2 7 2 3 2 7 4 2" xfId="15881"/>
    <cellStyle name="Obično 3 2 7 2 3 2 7 4 2 2" xfId="15882"/>
    <cellStyle name="Obično 3 2 7 2 3 2 7 4 3" xfId="15883"/>
    <cellStyle name="Obično 3 2 7 2 3 2 7 5" xfId="15884"/>
    <cellStyle name="Obično 3 2 7 2 3 2 7 5 2" xfId="15885"/>
    <cellStyle name="Obično 3 2 7 2 3 2 7 6" xfId="15886"/>
    <cellStyle name="Obično 3 2 7 2 3 2 7 6 2" xfId="15887"/>
    <cellStyle name="Obično 3 2 7 2 3 2 7 7" xfId="15888"/>
    <cellStyle name="Obično 3 2 7 2 3 2 7 7 2" xfId="15889"/>
    <cellStyle name="Obično 3 2 7 2 3 2 7 7 2 2" xfId="15890"/>
    <cellStyle name="Obično 3 2 7 2 3 2 7 7 3" xfId="15891"/>
    <cellStyle name="Obično 3 2 7 2 3 2 7 7 3 2" xfId="15892"/>
    <cellStyle name="Obično 3 2 7 2 3 2 7 7 4" xfId="15893"/>
    <cellStyle name="Obično 3 2 7 2 3 2 7 8" xfId="15894"/>
    <cellStyle name="Obično 3 2 7 2 3 2 7 8 2" xfId="15895"/>
    <cellStyle name="Obično 3 2 7 2 3 2 7 9" xfId="15896"/>
    <cellStyle name="Obično 3 2 7 2 3 2 7 9 2" xfId="15897"/>
    <cellStyle name="Obično 3 2 7 2 3 2 8" xfId="15898"/>
    <cellStyle name="Obično 3 2 7 2 3 2 8 2" xfId="15899"/>
    <cellStyle name="Obično 3 2 7 2 3 2 8 2 2" xfId="15900"/>
    <cellStyle name="Obično 3 2 7 2 3 2 8 3" xfId="15901"/>
    <cellStyle name="Obično 3 2 7 2 3 2 8 3 2" xfId="15902"/>
    <cellStyle name="Obično 3 2 7 2 3 2 8 3 2 2" xfId="15903"/>
    <cellStyle name="Obično 3 2 7 2 3 2 8 3 3" xfId="15904"/>
    <cellStyle name="Obično 3 2 7 2 3 2 8 3 3 2" xfId="15905"/>
    <cellStyle name="Obično 3 2 7 2 3 2 8 3 4" xfId="15906"/>
    <cellStyle name="Obično 3 2 7 2 3 2 8 4" xfId="15907"/>
    <cellStyle name="Obično 3 2 7 2 3 2 8 4 2" xfId="15908"/>
    <cellStyle name="Obično 3 2 7 2 3 2 8 5" xfId="15909"/>
    <cellStyle name="Obično 3 2 7 2 3 2 8 5 2" xfId="15910"/>
    <cellStyle name="Obično 3 2 7 2 3 2 8 6" xfId="15911"/>
    <cellStyle name="Obično 3 2 7 2 3 2 9" xfId="15912"/>
    <cellStyle name="Obično 3 2 7 2 3 2 9 2" xfId="15913"/>
    <cellStyle name="Obično 3 2 7 2 3 2 9 2 2" xfId="15914"/>
    <cellStyle name="Obično 3 2 7 2 3 2 9 3" xfId="15915"/>
    <cellStyle name="Obično 3 2 7 2 3 2 9 3 2" xfId="15916"/>
    <cellStyle name="Obično 3 2 7 2 3 2 9 3 2 2" xfId="15917"/>
    <cellStyle name="Obično 3 2 7 2 3 2 9 3 3" xfId="15918"/>
    <cellStyle name="Obično 3 2 7 2 3 2 9 3 3 2" xfId="15919"/>
    <cellStyle name="Obično 3 2 7 2 3 2 9 3 4" xfId="15920"/>
    <cellStyle name="Obično 3 2 7 2 3 2 9 4" xfId="15921"/>
    <cellStyle name="Obično 3 2 7 2 3 2 9 4 2" xfId="15922"/>
    <cellStyle name="Obično 3 2 7 2 3 2 9 5" xfId="15923"/>
    <cellStyle name="Obično 3 2 7 2 3 2 9 5 2" xfId="15924"/>
    <cellStyle name="Obično 3 2 7 2 3 2 9 6" xfId="15925"/>
    <cellStyle name="Obično 3 2 7 2 3 3" xfId="15926"/>
    <cellStyle name="Obično 3 2 7 2 3 3 2" xfId="15927"/>
    <cellStyle name="Obično 3 2 7 2 3 3 2 2" xfId="15928"/>
    <cellStyle name="Obično 3 2 7 2 3 3 2 2 2" xfId="15929"/>
    <cellStyle name="Obično 3 2 7 2 3 3 2 2 2 2" xfId="15930"/>
    <cellStyle name="Obično 3 2 7 2 3 3 2 2 2 2 2" xfId="15931"/>
    <cellStyle name="Obično 3 2 7 2 3 3 2 2 2 3" xfId="15932"/>
    <cellStyle name="Obično 3 2 7 2 3 3 2 2 2 3 2" xfId="15933"/>
    <cellStyle name="Obično 3 2 7 2 3 3 2 2 2 3 2 2" xfId="15934"/>
    <cellStyle name="Obično 3 2 7 2 3 3 2 2 2 3 3" xfId="15935"/>
    <cellStyle name="Obično 3 2 7 2 3 3 2 2 2 3 3 2" xfId="15936"/>
    <cellStyle name="Obično 3 2 7 2 3 3 2 2 2 3 4" xfId="15937"/>
    <cellStyle name="Obično 3 2 7 2 3 3 2 2 2 4" xfId="15938"/>
    <cellStyle name="Obično 3 2 7 2 3 3 2 2 2 4 2" xfId="15939"/>
    <cellStyle name="Obično 3 2 7 2 3 3 2 2 2 5" xfId="15940"/>
    <cellStyle name="Obično 3 2 7 2 3 3 2 2 2 5 2" xfId="15941"/>
    <cellStyle name="Obično 3 2 7 2 3 3 2 2 2 6" xfId="15942"/>
    <cellStyle name="Obično 3 2 7 2 3 3 2 2 3" xfId="15943"/>
    <cellStyle name="Obično 3 2 7 2 3 3 2 2 3 2" xfId="15944"/>
    <cellStyle name="Obično 3 2 7 2 3 3 2 2 3 2 2" xfId="15945"/>
    <cellStyle name="Obično 3 2 7 2 3 3 2 2 3 3" xfId="15946"/>
    <cellStyle name="Obično 3 2 7 2 3 3 2 2 3 3 2" xfId="15947"/>
    <cellStyle name="Obično 3 2 7 2 3 3 2 2 3 3 2 2" xfId="15948"/>
    <cellStyle name="Obično 3 2 7 2 3 3 2 2 3 3 3" xfId="15949"/>
    <cellStyle name="Obično 3 2 7 2 3 3 2 2 3 3 3 2" xfId="15950"/>
    <cellStyle name="Obično 3 2 7 2 3 3 2 2 3 3 4" xfId="15951"/>
    <cellStyle name="Obično 3 2 7 2 3 3 2 2 3 4" xfId="15952"/>
    <cellStyle name="Obično 3 2 7 2 3 3 2 2 3 4 2" xfId="15953"/>
    <cellStyle name="Obično 3 2 7 2 3 3 2 2 3 5" xfId="15954"/>
    <cellStyle name="Obično 3 2 7 2 3 3 2 2 3 5 2" xfId="15955"/>
    <cellStyle name="Obično 3 2 7 2 3 3 2 2 3 6" xfId="15956"/>
    <cellStyle name="Obično 3 2 7 2 3 3 2 2 4" xfId="15957"/>
    <cellStyle name="Obično 3 2 7 2 3 3 2 2 4 2" xfId="15958"/>
    <cellStyle name="Obično 3 2 7 2 3 3 2 2 4 2 2" xfId="15959"/>
    <cellStyle name="Obično 3 2 7 2 3 3 2 2 4 3" xfId="15960"/>
    <cellStyle name="Obično 3 2 7 2 3 3 2 2 4 3 2" xfId="15961"/>
    <cellStyle name="Obično 3 2 7 2 3 3 2 2 4 3 2 2" xfId="15962"/>
    <cellStyle name="Obično 3 2 7 2 3 3 2 2 4 3 3" xfId="15963"/>
    <cellStyle name="Obično 3 2 7 2 3 3 2 2 4 3 3 2" xfId="15964"/>
    <cellStyle name="Obično 3 2 7 2 3 3 2 2 4 3 4" xfId="15965"/>
    <cellStyle name="Obično 3 2 7 2 3 3 2 2 4 4" xfId="15966"/>
    <cellStyle name="Obično 3 2 7 2 3 3 2 2 4 4 2" xfId="15967"/>
    <cellStyle name="Obično 3 2 7 2 3 3 2 2 4 5" xfId="15968"/>
    <cellStyle name="Obično 3 2 7 2 3 3 2 2 4 5 2" xfId="15969"/>
    <cellStyle name="Obično 3 2 7 2 3 3 2 2 4 6" xfId="15970"/>
    <cellStyle name="Obično 3 2 7 2 3 3 2 2 5" xfId="15971"/>
    <cellStyle name="Obično 3 2 7 2 3 3 2 2 5 2" xfId="15972"/>
    <cellStyle name="Obično 3 2 7 2 3 3 2 2 6" xfId="15973"/>
    <cellStyle name="Obično 3 2 7 2 3 3 2 2 6 2" xfId="15974"/>
    <cellStyle name="Obično 3 2 7 2 3 3 2 2 7" xfId="15975"/>
    <cellStyle name="Obično 3 2 7 2 3 3 2 3" xfId="15976"/>
    <cellStyle name="Obično 3 2 7 2 3 3 2 3 2" xfId="15977"/>
    <cellStyle name="Obično 3 2 7 2 3 3 2 3 2 2" xfId="15978"/>
    <cellStyle name="Obično 3 2 7 2 3 3 2 3 3" xfId="15979"/>
    <cellStyle name="Obično 3 2 7 2 3 3 2 4" xfId="15980"/>
    <cellStyle name="Obično 3 2 7 2 3 3 2 4 2" xfId="15981"/>
    <cellStyle name="Obično 3 2 7 2 3 3 2 4 2 2" xfId="15982"/>
    <cellStyle name="Obično 3 2 7 2 3 3 2 4 3" xfId="15983"/>
    <cellStyle name="Obično 3 2 7 2 3 3 2 5" xfId="15984"/>
    <cellStyle name="Obično 3 2 7 2 3 3 2 5 2" xfId="15985"/>
    <cellStyle name="Obično 3 2 7 2 3 3 2 6" xfId="15986"/>
    <cellStyle name="Obično 3 2 7 2 3 3 2 6 2" xfId="15987"/>
    <cellStyle name="Obično 3 2 7 2 3 3 2 6 2 2" xfId="15988"/>
    <cellStyle name="Obično 3 2 7 2 3 3 2 6 3" xfId="15989"/>
    <cellStyle name="Obično 3 2 7 2 3 3 2 6 3 2" xfId="15990"/>
    <cellStyle name="Obično 3 2 7 2 3 3 2 6 4" xfId="15991"/>
    <cellStyle name="Obično 3 2 7 2 3 3 2 7" xfId="15992"/>
    <cellStyle name="Obično 3 2 7 2 3 3 2 7 2" xfId="15993"/>
    <cellStyle name="Obično 3 2 7 2 3 3 2 8" xfId="15994"/>
    <cellStyle name="Obično 3 2 7 2 3 3 2 8 2" xfId="15995"/>
    <cellStyle name="Obično 3 2 7 2 3 3 2 9" xfId="15996"/>
    <cellStyle name="Obično 3 2 7 2 3 3 3" xfId="15997"/>
    <cellStyle name="Obično 3 2 7 2 3 3 3 2" xfId="15998"/>
    <cellStyle name="Obično 3 2 7 2 3 3 3 2 2" xfId="15999"/>
    <cellStyle name="Obično 3 2 7 2 3 3 3 3" xfId="16000"/>
    <cellStyle name="Obično 3 2 7 2 3 3 3 3 2" xfId="16001"/>
    <cellStyle name="Obično 3 2 7 2 3 3 3 3 2 2" xfId="16002"/>
    <cellStyle name="Obično 3 2 7 2 3 3 3 3 3" xfId="16003"/>
    <cellStyle name="Obično 3 2 7 2 3 3 3 3 3 2" xfId="16004"/>
    <cellStyle name="Obično 3 2 7 2 3 3 3 3 4" xfId="16005"/>
    <cellStyle name="Obično 3 2 7 2 3 3 3 4" xfId="16006"/>
    <cellStyle name="Obično 3 2 7 2 3 3 3 4 2" xfId="16007"/>
    <cellStyle name="Obično 3 2 7 2 3 3 3 5" xfId="16008"/>
    <cellStyle name="Obično 3 2 7 2 3 3 3 5 2" xfId="16009"/>
    <cellStyle name="Obično 3 2 7 2 3 3 3 6" xfId="16010"/>
    <cellStyle name="Obično 3 2 7 2 3 3 4" xfId="16011"/>
    <cellStyle name="Obično 3 2 7 2 3 3 4 2" xfId="16012"/>
    <cellStyle name="Obično 3 2 7 2 3 3 4 2 2" xfId="16013"/>
    <cellStyle name="Obično 3 2 7 2 3 3 4 3" xfId="16014"/>
    <cellStyle name="Obično 3 2 7 2 3 3 4 3 2" xfId="16015"/>
    <cellStyle name="Obično 3 2 7 2 3 3 4 3 2 2" xfId="16016"/>
    <cellStyle name="Obično 3 2 7 2 3 3 4 3 3" xfId="16017"/>
    <cellStyle name="Obično 3 2 7 2 3 3 4 3 3 2" xfId="16018"/>
    <cellStyle name="Obično 3 2 7 2 3 3 4 3 4" xfId="16019"/>
    <cellStyle name="Obično 3 2 7 2 3 3 4 4" xfId="16020"/>
    <cellStyle name="Obično 3 2 7 2 3 3 4 4 2" xfId="16021"/>
    <cellStyle name="Obično 3 2 7 2 3 3 4 5" xfId="16022"/>
    <cellStyle name="Obično 3 2 7 2 3 3 4 5 2" xfId="16023"/>
    <cellStyle name="Obično 3 2 7 2 3 3 4 6" xfId="16024"/>
    <cellStyle name="Obično 3 2 7 2 3 3 5" xfId="16025"/>
    <cellStyle name="Obično 3 2 7 2 3 3 5 2" xfId="16026"/>
    <cellStyle name="Obično 3 2 7 2 3 3 5 2 2" xfId="16027"/>
    <cellStyle name="Obično 3 2 7 2 3 3 5 3" xfId="16028"/>
    <cellStyle name="Obično 3 2 7 2 3 3 5 3 2" xfId="16029"/>
    <cellStyle name="Obično 3 2 7 2 3 3 5 3 2 2" xfId="16030"/>
    <cellStyle name="Obično 3 2 7 2 3 3 5 3 3" xfId="16031"/>
    <cellStyle name="Obično 3 2 7 2 3 3 5 3 3 2" xfId="16032"/>
    <cellStyle name="Obično 3 2 7 2 3 3 5 3 4" xfId="16033"/>
    <cellStyle name="Obično 3 2 7 2 3 3 5 4" xfId="16034"/>
    <cellStyle name="Obično 3 2 7 2 3 3 5 4 2" xfId="16035"/>
    <cellStyle name="Obično 3 2 7 2 3 3 5 5" xfId="16036"/>
    <cellStyle name="Obično 3 2 7 2 3 3 5 5 2" xfId="16037"/>
    <cellStyle name="Obično 3 2 7 2 3 3 5 6" xfId="16038"/>
    <cellStyle name="Obično 3 2 7 2 3 3 6" xfId="16039"/>
    <cellStyle name="Obično 3 2 7 2 3 3 6 2" xfId="16040"/>
    <cellStyle name="Obično 3 2 7 2 3 3 7" xfId="16041"/>
    <cellStyle name="Obično 3 2 7 2 3 3 8" xfId="16042"/>
    <cellStyle name="Obično 3 2 7 2 3 4" xfId="16043"/>
    <cellStyle name="Obično 3 2 7 2 3 4 2" xfId="16044"/>
    <cellStyle name="Obično 3 2 7 2 3 4 2 2" xfId="16045"/>
    <cellStyle name="Obično 3 2 7 2 3 4 3" xfId="16046"/>
    <cellStyle name="Obično 3 2 7 2 3 4 3 2" xfId="16047"/>
    <cellStyle name="Obično 3 2 7 2 3 4 3 2 2" xfId="16048"/>
    <cellStyle name="Obično 3 2 7 2 3 4 3 3" xfId="16049"/>
    <cellStyle name="Obično 3 2 7 2 3 4 3 3 2" xfId="16050"/>
    <cellStyle name="Obično 3 2 7 2 3 4 3 4" xfId="16051"/>
    <cellStyle name="Obično 3 2 7 2 3 4 4" xfId="16052"/>
    <cellStyle name="Obično 3 2 7 2 3 4 5" xfId="16053"/>
    <cellStyle name="Obično 3 2 7 2 3 4 5 2" xfId="16054"/>
    <cellStyle name="Obično 3 2 7 2 3 4 6" xfId="16055"/>
    <cellStyle name="Obično 3 2 7 2 3 4 6 2" xfId="16056"/>
    <cellStyle name="Obično 3 2 7 2 3 4 7" xfId="16057"/>
    <cellStyle name="Obično 3 2 7 2 3 5" xfId="16058"/>
    <cellStyle name="Obično 3 2 7 2 3 5 2" xfId="16059"/>
    <cellStyle name="Obično 3 2 7 2 3 5 2 2" xfId="16060"/>
    <cellStyle name="Obično 3 2 7 2 3 5 3" xfId="16061"/>
    <cellStyle name="Obično 3 2 7 2 3 5 3 2" xfId="16062"/>
    <cellStyle name="Obično 3 2 7 2 3 5 3 2 2" xfId="16063"/>
    <cellStyle name="Obično 3 2 7 2 3 5 3 3" xfId="16064"/>
    <cellStyle name="Obično 3 2 7 2 3 5 3 3 2" xfId="16065"/>
    <cellStyle name="Obično 3 2 7 2 3 5 3 4" xfId="16066"/>
    <cellStyle name="Obično 3 2 7 2 3 5 4" xfId="16067"/>
    <cellStyle name="Obično 3 2 7 2 3 5 5" xfId="16068"/>
    <cellStyle name="Obično 3 2 7 2 3 5 5 2" xfId="16069"/>
    <cellStyle name="Obično 3 2 7 2 3 5 6" xfId="16070"/>
    <cellStyle name="Obično 3 2 7 2 3 5 6 2" xfId="16071"/>
    <cellStyle name="Obično 3 2 7 2 3 5 7" xfId="16072"/>
    <cellStyle name="Obično 3 2 7 2 3 6" xfId="16073"/>
    <cellStyle name="Obično 3 2 7 2 3 6 2" xfId="16074"/>
    <cellStyle name="Obično 3 2 7 2 3 6 2 2" xfId="16075"/>
    <cellStyle name="Obično 3 2 7 2 3 6 3" xfId="16076"/>
    <cellStyle name="Obično 3 2 7 2 3 6 3 2" xfId="16077"/>
    <cellStyle name="Obično 3 2 7 2 3 6 3 2 2" xfId="16078"/>
    <cellStyle name="Obično 3 2 7 2 3 6 3 3" xfId="16079"/>
    <cellStyle name="Obično 3 2 7 2 3 6 3 3 2" xfId="16080"/>
    <cellStyle name="Obično 3 2 7 2 3 6 3 4" xfId="16081"/>
    <cellStyle name="Obično 3 2 7 2 3 6 4" xfId="16082"/>
    <cellStyle name="Obično 3 2 7 2 3 6 4 2" xfId="16083"/>
    <cellStyle name="Obično 3 2 7 2 3 6 5" xfId="16084"/>
    <cellStyle name="Obično 3 2 7 2 3 6 5 2" xfId="16085"/>
    <cellStyle name="Obično 3 2 7 2 3 6 6" xfId="16086"/>
    <cellStyle name="Obično 3 2 7 2 3 7" xfId="16087"/>
    <cellStyle name="Obično 3 2 7 2 3 7 2" xfId="16088"/>
    <cellStyle name="Obično 3 2 7 2 3 7 2 2" xfId="16089"/>
    <cellStyle name="Obično 3 2 7 2 3 7 2 2 2" xfId="16090"/>
    <cellStyle name="Obično 3 2 7 2 3 7 2 3" xfId="16091"/>
    <cellStyle name="Obično 3 2 7 2 3 7 2 3 2" xfId="16092"/>
    <cellStyle name="Obično 3 2 7 2 3 7 2 3 2 2" xfId="16093"/>
    <cellStyle name="Obično 3 2 7 2 3 7 2 3 3" xfId="16094"/>
    <cellStyle name="Obično 3 2 7 2 3 7 2 3 3 2" xfId="16095"/>
    <cellStyle name="Obično 3 2 7 2 3 7 2 3 4" xfId="16096"/>
    <cellStyle name="Obično 3 2 7 2 3 7 2 4" xfId="16097"/>
    <cellStyle name="Obično 3 2 7 2 3 7 2 4 2" xfId="16098"/>
    <cellStyle name="Obično 3 2 7 2 3 7 2 5" xfId="16099"/>
    <cellStyle name="Obično 3 2 7 2 3 7 2 5 2" xfId="16100"/>
    <cellStyle name="Obično 3 2 7 2 3 7 2 6" xfId="16101"/>
    <cellStyle name="Obično 3 2 7 2 3 7 3" xfId="16102"/>
    <cellStyle name="Obično 3 2 7 2 3 7 3 2" xfId="16103"/>
    <cellStyle name="Obično 3 2 7 2 3 7 3 2 2" xfId="16104"/>
    <cellStyle name="Obično 3 2 7 2 3 7 3 3" xfId="16105"/>
    <cellStyle name="Obično 3 2 7 2 3 7 3 3 2" xfId="16106"/>
    <cellStyle name="Obično 3 2 7 2 3 7 3 3 2 2" xfId="16107"/>
    <cellStyle name="Obično 3 2 7 2 3 7 3 3 3" xfId="16108"/>
    <cellStyle name="Obično 3 2 7 2 3 7 3 3 3 2" xfId="16109"/>
    <cellStyle name="Obično 3 2 7 2 3 7 3 3 4" xfId="16110"/>
    <cellStyle name="Obično 3 2 7 2 3 7 3 4" xfId="16111"/>
    <cellStyle name="Obično 3 2 7 2 3 7 3 4 2" xfId="16112"/>
    <cellStyle name="Obično 3 2 7 2 3 7 3 5" xfId="16113"/>
    <cellStyle name="Obično 3 2 7 2 3 7 3 5 2" xfId="16114"/>
    <cellStyle name="Obično 3 2 7 2 3 7 3 6" xfId="16115"/>
    <cellStyle name="Obično 3 2 7 2 3 7 4" xfId="16116"/>
    <cellStyle name="Obično 3 2 7 2 3 7 4 2" xfId="16117"/>
    <cellStyle name="Obično 3 2 7 2 3 7 4 2 2" xfId="16118"/>
    <cellStyle name="Obično 3 2 7 2 3 7 4 3" xfId="16119"/>
    <cellStyle name="Obično 3 2 7 2 3 7 4 3 2" xfId="16120"/>
    <cellStyle name="Obično 3 2 7 2 3 7 4 3 2 2" xfId="16121"/>
    <cellStyle name="Obično 3 2 7 2 3 7 4 3 3" xfId="16122"/>
    <cellStyle name="Obično 3 2 7 2 3 7 4 3 3 2" xfId="16123"/>
    <cellStyle name="Obično 3 2 7 2 3 7 4 3 4" xfId="16124"/>
    <cellStyle name="Obično 3 2 7 2 3 7 4 4" xfId="16125"/>
    <cellStyle name="Obično 3 2 7 2 3 7 4 4 2" xfId="16126"/>
    <cellStyle name="Obično 3 2 7 2 3 7 4 5" xfId="16127"/>
    <cellStyle name="Obično 3 2 7 2 3 7 4 5 2" xfId="16128"/>
    <cellStyle name="Obično 3 2 7 2 3 7 4 6" xfId="16129"/>
    <cellStyle name="Obično 3 2 7 2 3 7 5" xfId="16130"/>
    <cellStyle name="Obično 3 2 7 2 3 7 5 2" xfId="16131"/>
    <cellStyle name="Obično 3 2 7 2 3 7 6" xfId="16132"/>
    <cellStyle name="Obično 3 2 7 2 3 7 6 2" xfId="16133"/>
    <cellStyle name="Obično 3 2 7 2 3 7 7" xfId="16134"/>
    <cellStyle name="Obično 3 2 7 2 3 8" xfId="16135"/>
    <cellStyle name="Obično 3 2 7 2 3 8 2" xfId="16136"/>
    <cellStyle name="Obično 3 2 7 2 3 8 2 2" xfId="16137"/>
    <cellStyle name="Obično 3 2 7 2 3 8 3" xfId="16138"/>
    <cellStyle name="Obično 3 2 7 2 3 9" xfId="16139"/>
    <cellStyle name="Obično 3 2 7 2 3 9 2" xfId="16140"/>
    <cellStyle name="Obično 3 2 7 2 3 9 2 2" xfId="16141"/>
    <cellStyle name="Obično 3 2 7 2 3 9 3" xfId="16142"/>
    <cellStyle name="Obično 3 2 7 2 4" xfId="16143"/>
    <cellStyle name="Obično 3 2 7 2 4 2" xfId="16144"/>
    <cellStyle name="Obično 3 2 7 2 4 2 2" xfId="16145"/>
    <cellStyle name="Obično 3 2 7 2 4 2 2 2" xfId="16146"/>
    <cellStyle name="Obično 3 2 7 2 4 2 3" xfId="16147"/>
    <cellStyle name="Obično 3 2 7 2 4 3" xfId="16148"/>
    <cellStyle name="Obično 3 2 7 2 4 3 2" xfId="16149"/>
    <cellStyle name="Obično 3 2 7 2 4 3 2 2" xfId="16150"/>
    <cellStyle name="Obično 3 2 7 2 4 3 3" xfId="16151"/>
    <cellStyle name="Obično 3 2 7 2 4 4" xfId="16152"/>
    <cellStyle name="Obično 3 2 7 2 4 4 2" xfId="16153"/>
    <cellStyle name="Obično 3 2 7 2 4 4 2 2" xfId="16154"/>
    <cellStyle name="Obično 3 2 7 2 4 4 3" xfId="16155"/>
    <cellStyle name="Obično 3 2 7 2 4 5" xfId="16156"/>
    <cellStyle name="Obično 3 2 7 2 4 5 2" xfId="16157"/>
    <cellStyle name="Obično 3 2 7 2 4 5 2 2" xfId="16158"/>
    <cellStyle name="Obično 3 2 7 2 4 5 3" xfId="16159"/>
    <cellStyle name="Obično 3 2 7 2 4 6" xfId="16160"/>
    <cellStyle name="Obično 3 2 7 2 4 6 2" xfId="16161"/>
    <cellStyle name="Obično 3 2 7 2 4 6 2 2" xfId="16162"/>
    <cellStyle name="Obično 3 2 7 2 4 6 3" xfId="16163"/>
    <cellStyle name="Obično 3 2 7 2 4 7" xfId="16164"/>
    <cellStyle name="Obično 3 2 7 2 4 7 2" xfId="16165"/>
    <cellStyle name="Obično 3 2 7 2 4 7 2 2" xfId="16166"/>
    <cellStyle name="Obično 3 2 7 2 4 7 3" xfId="16167"/>
    <cellStyle name="Obično 3 2 7 2 4 8" xfId="16168"/>
    <cellStyle name="Obično 3 2 7 2 4 8 2" xfId="16169"/>
    <cellStyle name="Obično 3 2 7 2 4 9" xfId="16170"/>
    <cellStyle name="Obično 3 2 7 2 5" xfId="16171"/>
    <cellStyle name="Obično 3 2 7 2 5 10" xfId="16172"/>
    <cellStyle name="Obično 3 2 7 2 5 2" xfId="16173"/>
    <cellStyle name="Obično 3 2 7 2 5 2 2" xfId="16174"/>
    <cellStyle name="Obično 3 2 7 2 5 2 2 10" xfId="16175"/>
    <cellStyle name="Obično 3 2 7 2 5 2 2 2" xfId="16176"/>
    <cellStyle name="Obično 3 2 7 2 5 2 2 2 2" xfId="16177"/>
    <cellStyle name="Obično 3 2 7 2 5 2 2 2 2 2" xfId="16178"/>
    <cellStyle name="Obično 3 2 7 2 5 2 2 2 3" xfId="16179"/>
    <cellStyle name="Obično 3 2 7 2 5 2 2 3" xfId="16180"/>
    <cellStyle name="Obično 3 2 7 2 5 2 2 3 2" xfId="16181"/>
    <cellStyle name="Obično 3 2 7 2 5 2 2 3 2 2" xfId="16182"/>
    <cellStyle name="Obično 3 2 7 2 5 2 2 3 3" xfId="16183"/>
    <cellStyle name="Obično 3 2 7 2 5 2 2 4" xfId="16184"/>
    <cellStyle name="Obično 3 2 7 2 5 2 2 4 2" xfId="16185"/>
    <cellStyle name="Obično 3 2 7 2 5 2 2 4 2 2" xfId="16186"/>
    <cellStyle name="Obično 3 2 7 2 5 2 2 4 3" xfId="16187"/>
    <cellStyle name="Obično 3 2 7 2 5 2 2 5" xfId="16188"/>
    <cellStyle name="Obično 3 2 7 2 5 2 2 5 2" xfId="16189"/>
    <cellStyle name="Obično 3 2 7 2 5 2 2 6" xfId="16190"/>
    <cellStyle name="Obično 3 2 7 2 5 2 2 6 2" xfId="16191"/>
    <cellStyle name="Obično 3 2 7 2 5 2 2 7" xfId="16192"/>
    <cellStyle name="Obično 3 2 7 2 5 2 2 7 2" xfId="16193"/>
    <cellStyle name="Obično 3 2 7 2 5 2 2 7 2 2" xfId="16194"/>
    <cellStyle name="Obično 3 2 7 2 5 2 2 7 3" xfId="16195"/>
    <cellStyle name="Obično 3 2 7 2 5 2 2 7 3 2" xfId="16196"/>
    <cellStyle name="Obično 3 2 7 2 5 2 2 7 4" xfId="16197"/>
    <cellStyle name="Obično 3 2 7 2 5 2 2 8" xfId="16198"/>
    <cellStyle name="Obično 3 2 7 2 5 2 2 8 2" xfId="16199"/>
    <cellStyle name="Obično 3 2 7 2 5 2 2 9" xfId="16200"/>
    <cellStyle name="Obično 3 2 7 2 5 2 2 9 2" xfId="16201"/>
    <cellStyle name="Obično 3 2 7 2 5 2 3" xfId="16202"/>
    <cellStyle name="Obično 3 2 7 2 5 2 3 2" xfId="16203"/>
    <cellStyle name="Obično 3 2 7 2 5 2 3 2 2" xfId="16204"/>
    <cellStyle name="Obično 3 2 7 2 5 2 3 3" xfId="16205"/>
    <cellStyle name="Obično 3 2 7 2 5 2 3 3 2" xfId="16206"/>
    <cellStyle name="Obično 3 2 7 2 5 2 3 3 2 2" xfId="16207"/>
    <cellStyle name="Obično 3 2 7 2 5 2 3 3 3" xfId="16208"/>
    <cellStyle name="Obično 3 2 7 2 5 2 3 3 3 2" xfId="16209"/>
    <cellStyle name="Obično 3 2 7 2 5 2 3 3 4" xfId="16210"/>
    <cellStyle name="Obično 3 2 7 2 5 2 3 4" xfId="16211"/>
    <cellStyle name="Obično 3 2 7 2 5 2 3 4 2" xfId="16212"/>
    <cellStyle name="Obično 3 2 7 2 5 2 3 5" xfId="16213"/>
    <cellStyle name="Obično 3 2 7 2 5 2 3 5 2" xfId="16214"/>
    <cellStyle name="Obično 3 2 7 2 5 2 3 6" xfId="16215"/>
    <cellStyle name="Obično 3 2 7 2 5 2 4" xfId="16216"/>
    <cellStyle name="Obično 3 2 7 2 5 2 4 2" xfId="16217"/>
    <cellStyle name="Obično 3 2 7 2 5 2 4 2 2" xfId="16218"/>
    <cellStyle name="Obično 3 2 7 2 5 2 4 3" xfId="16219"/>
    <cellStyle name="Obično 3 2 7 2 5 2 4 3 2" xfId="16220"/>
    <cellStyle name="Obično 3 2 7 2 5 2 4 3 2 2" xfId="16221"/>
    <cellStyle name="Obično 3 2 7 2 5 2 4 3 3" xfId="16222"/>
    <cellStyle name="Obično 3 2 7 2 5 2 4 3 3 2" xfId="16223"/>
    <cellStyle name="Obično 3 2 7 2 5 2 4 3 4" xfId="16224"/>
    <cellStyle name="Obično 3 2 7 2 5 2 4 4" xfId="16225"/>
    <cellStyle name="Obično 3 2 7 2 5 2 4 4 2" xfId="16226"/>
    <cellStyle name="Obično 3 2 7 2 5 2 4 5" xfId="16227"/>
    <cellStyle name="Obično 3 2 7 2 5 2 4 5 2" xfId="16228"/>
    <cellStyle name="Obično 3 2 7 2 5 2 4 6" xfId="16229"/>
    <cellStyle name="Obično 3 2 7 2 5 2 5" xfId="16230"/>
    <cellStyle name="Obično 3 2 7 2 5 2 5 2" xfId="16231"/>
    <cellStyle name="Obično 3 2 7 2 5 2 6" xfId="16232"/>
    <cellStyle name="Obično 3 2 7 2 5 3" xfId="16233"/>
    <cellStyle name="Obično 3 2 7 2 5 3 2" xfId="16234"/>
    <cellStyle name="Obično 3 2 7 2 5 3 2 2" xfId="16235"/>
    <cellStyle name="Obično 3 2 7 2 5 3 3" xfId="16236"/>
    <cellStyle name="Obično 3 2 7 2 5 4" xfId="16237"/>
    <cellStyle name="Obično 3 2 7 2 5 4 2" xfId="16238"/>
    <cellStyle name="Obično 3 2 7 2 5 4 2 2" xfId="16239"/>
    <cellStyle name="Obično 3 2 7 2 5 4 3" xfId="16240"/>
    <cellStyle name="Obično 3 2 7 2 5 5" xfId="16241"/>
    <cellStyle name="Obično 3 2 7 2 5 5 2" xfId="16242"/>
    <cellStyle name="Obično 3 2 7 2 5 5 2 2" xfId="16243"/>
    <cellStyle name="Obično 3 2 7 2 5 5 3" xfId="16244"/>
    <cellStyle name="Obično 3 2 7 2 5 6" xfId="16245"/>
    <cellStyle name="Obično 3 2 7 2 5 6 2" xfId="16246"/>
    <cellStyle name="Obično 3 2 7 2 5 7" xfId="16247"/>
    <cellStyle name="Obično 3 2 7 2 5 7 2" xfId="16248"/>
    <cellStyle name="Obično 3 2 7 2 5 7 2 2" xfId="16249"/>
    <cellStyle name="Obično 3 2 7 2 5 7 3" xfId="16250"/>
    <cellStyle name="Obično 3 2 7 2 5 7 3 2" xfId="16251"/>
    <cellStyle name="Obično 3 2 7 2 5 7 4" xfId="16252"/>
    <cellStyle name="Obično 3 2 7 2 5 8" xfId="16253"/>
    <cellStyle name="Obično 3 2 7 2 5 8 2" xfId="16254"/>
    <cellStyle name="Obično 3 2 7 2 5 9" xfId="16255"/>
    <cellStyle name="Obično 3 2 7 2 5 9 2" xfId="16256"/>
    <cellStyle name="Obično 3 2 7 2 6" xfId="16257"/>
    <cellStyle name="Obično 3 2 7 2 6 2" xfId="16258"/>
    <cellStyle name="Obično 3 2 7 2 6 2 2" xfId="16259"/>
    <cellStyle name="Obično 3 2 7 2 6 3" xfId="16260"/>
    <cellStyle name="Obično 3 2 7 2 7" xfId="16261"/>
    <cellStyle name="Obično 3 2 7 2 7 2" xfId="16262"/>
    <cellStyle name="Obično 3 2 7 2 7 2 2" xfId="16263"/>
    <cellStyle name="Obično 3 2 7 2 7 3" xfId="16264"/>
    <cellStyle name="Obično 3 2 7 2 8" xfId="16265"/>
    <cellStyle name="Obično 3 2 7 2 8 2" xfId="16266"/>
    <cellStyle name="Obično 3 2 7 2 8 2 2" xfId="16267"/>
    <cellStyle name="Obično 3 2 7 2 8 3" xfId="16268"/>
    <cellStyle name="Obično 3 2 7 2 9" xfId="16269"/>
    <cellStyle name="Obično 3 2 7 2 9 2" xfId="16270"/>
    <cellStyle name="Obično 3 2 7 2 9 2 2" xfId="16271"/>
    <cellStyle name="Obično 3 2 7 2 9 3" xfId="16272"/>
    <cellStyle name="Obično 3 2 7 3" xfId="16273"/>
    <cellStyle name="Obično 3 2 7 3 10" xfId="16274"/>
    <cellStyle name="Obično 3 2 7 3 10 2" xfId="16275"/>
    <cellStyle name="Obično 3 2 7 3 11" xfId="16276"/>
    <cellStyle name="Obično 3 2 7 3 2" xfId="16277"/>
    <cellStyle name="Obično 3 2 7 3 2 10" xfId="16278"/>
    <cellStyle name="Obično 3 2 7 3 2 10 2" xfId="16279"/>
    <cellStyle name="Obično 3 2 7 3 2 11" xfId="16280"/>
    <cellStyle name="Obično 3 2 7 3 2 11 2" xfId="16281"/>
    <cellStyle name="Obično 3 2 7 3 2 11 2 2" xfId="16282"/>
    <cellStyle name="Obično 3 2 7 3 2 11 3" xfId="16283"/>
    <cellStyle name="Obično 3 2 7 3 2 11 3 2" xfId="16284"/>
    <cellStyle name="Obično 3 2 7 3 2 11 4" xfId="16285"/>
    <cellStyle name="Obično 3 2 7 3 2 12" xfId="16286"/>
    <cellStyle name="Obično 3 2 7 3 2 12 2" xfId="16287"/>
    <cellStyle name="Obično 3 2 7 3 2 13" xfId="16288"/>
    <cellStyle name="Obično 3 2 7 3 2 13 2" xfId="16289"/>
    <cellStyle name="Obično 3 2 7 3 2 14" xfId="16290"/>
    <cellStyle name="Obično 3 2 7 3 2 2" xfId="16291"/>
    <cellStyle name="Obično 3 2 7 3 2 2 2" xfId="16292"/>
    <cellStyle name="Obično 3 2 7 3 2 2 2 2" xfId="16293"/>
    <cellStyle name="Obično 3 2 7 3 2 2 2 2 2" xfId="16294"/>
    <cellStyle name="Obično 3 2 7 3 2 2 2 2 2 2" xfId="16295"/>
    <cellStyle name="Obično 3 2 7 3 2 2 2 2 2 2 2" xfId="16296"/>
    <cellStyle name="Obično 3 2 7 3 2 2 2 2 2 3" xfId="16297"/>
    <cellStyle name="Obično 3 2 7 3 2 2 2 2 2 3 2" xfId="16298"/>
    <cellStyle name="Obično 3 2 7 3 2 2 2 2 2 3 2 2" xfId="16299"/>
    <cellStyle name="Obično 3 2 7 3 2 2 2 2 2 3 3" xfId="16300"/>
    <cellStyle name="Obično 3 2 7 3 2 2 2 2 2 3 3 2" xfId="16301"/>
    <cellStyle name="Obično 3 2 7 3 2 2 2 2 2 3 4" xfId="16302"/>
    <cellStyle name="Obično 3 2 7 3 2 2 2 2 2 4" xfId="16303"/>
    <cellStyle name="Obično 3 2 7 3 2 2 2 2 2 4 2" xfId="16304"/>
    <cellStyle name="Obično 3 2 7 3 2 2 2 2 2 5" xfId="16305"/>
    <cellStyle name="Obično 3 2 7 3 2 2 2 2 2 5 2" xfId="16306"/>
    <cellStyle name="Obično 3 2 7 3 2 2 2 2 2 6" xfId="16307"/>
    <cellStyle name="Obično 3 2 7 3 2 2 2 2 3" xfId="16308"/>
    <cellStyle name="Obično 3 2 7 3 2 2 2 2 3 2" xfId="16309"/>
    <cellStyle name="Obično 3 2 7 3 2 2 2 2 3 2 2" xfId="16310"/>
    <cellStyle name="Obično 3 2 7 3 2 2 2 2 3 3" xfId="16311"/>
    <cellStyle name="Obično 3 2 7 3 2 2 2 2 3 3 2" xfId="16312"/>
    <cellStyle name="Obično 3 2 7 3 2 2 2 2 3 3 2 2" xfId="16313"/>
    <cellStyle name="Obično 3 2 7 3 2 2 2 2 3 3 3" xfId="16314"/>
    <cellStyle name="Obično 3 2 7 3 2 2 2 2 3 3 3 2" xfId="16315"/>
    <cellStyle name="Obično 3 2 7 3 2 2 2 2 3 3 4" xfId="16316"/>
    <cellStyle name="Obično 3 2 7 3 2 2 2 2 3 4" xfId="16317"/>
    <cellStyle name="Obično 3 2 7 3 2 2 2 2 3 4 2" xfId="16318"/>
    <cellStyle name="Obično 3 2 7 3 2 2 2 2 3 5" xfId="16319"/>
    <cellStyle name="Obično 3 2 7 3 2 2 2 2 3 5 2" xfId="16320"/>
    <cellStyle name="Obično 3 2 7 3 2 2 2 2 3 6" xfId="16321"/>
    <cellStyle name="Obično 3 2 7 3 2 2 2 2 4" xfId="16322"/>
    <cellStyle name="Obično 3 2 7 3 2 2 2 2 4 2" xfId="16323"/>
    <cellStyle name="Obično 3 2 7 3 2 2 2 2 4 2 2" xfId="16324"/>
    <cellStyle name="Obično 3 2 7 3 2 2 2 2 4 3" xfId="16325"/>
    <cellStyle name="Obično 3 2 7 3 2 2 2 2 4 3 2" xfId="16326"/>
    <cellStyle name="Obično 3 2 7 3 2 2 2 2 4 3 2 2" xfId="16327"/>
    <cellStyle name="Obično 3 2 7 3 2 2 2 2 4 3 3" xfId="16328"/>
    <cellStyle name="Obično 3 2 7 3 2 2 2 2 4 3 3 2" xfId="16329"/>
    <cellStyle name="Obično 3 2 7 3 2 2 2 2 4 3 4" xfId="16330"/>
    <cellStyle name="Obično 3 2 7 3 2 2 2 2 4 4" xfId="16331"/>
    <cellStyle name="Obično 3 2 7 3 2 2 2 2 4 4 2" xfId="16332"/>
    <cellStyle name="Obično 3 2 7 3 2 2 2 2 4 5" xfId="16333"/>
    <cellStyle name="Obično 3 2 7 3 2 2 2 2 4 5 2" xfId="16334"/>
    <cellStyle name="Obično 3 2 7 3 2 2 2 2 4 6" xfId="16335"/>
    <cellStyle name="Obično 3 2 7 3 2 2 2 2 5" xfId="16336"/>
    <cellStyle name="Obično 3 2 7 3 2 2 2 2 5 2" xfId="16337"/>
    <cellStyle name="Obično 3 2 7 3 2 2 2 2 6" xfId="16338"/>
    <cellStyle name="Obično 3 2 7 3 2 2 2 2 6 2" xfId="16339"/>
    <cellStyle name="Obično 3 2 7 3 2 2 2 2 7" xfId="16340"/>
    <cellStyle name="Obično 3 2 7 3 2 2 2 3" xfId="16341"/>
    <cellStyle name="Obično 3 2 7 3 2 2 2 3 2" xfId="16342"/>
    <cellStyle name="Obično 3 2 7 3 2 2 2 3 2 2" xfId="16343"/>
    <cellStyle name="Obično 3 2 7 3 2 2 2 3 3" xfId="16344"/>
    <cellStyle name="Obično 3 2 7 3 2 2 2 4" xfId="16345"/>
    <cellStyle name="Obično 3 2 7 3 2 2 2 4 2" xfId="16346"/>
    <cellStyle name="Obično 3 2 7 3 2 2 2 4 2 2" xfId="16347"/>
    <cellStyle name="Obično 3 2 7 3 2 2 2 4 3" xfId="16348"/>
    <cellStyle name="Obično 3 2 7 3 2 2 2 5" xfId="16349"/>
    <cellStyle name="Obično 3 2 7 3 2 2 2 5 2" xfId="16350"/>
    <cellStyle name="Obično 3 2 7 3 2 2 2 6" xfId="16351"/>
    <cellStyle name="Obično 3 2 7 3 2 2 2 6 2" xfId="16352"/>
    <cellStyle name="Obično 3 2 7 3 2 2 2 6 2 2" xfId="16353"/>
    <cellStyle name="Obično 3 2 7 3 2 2 2 6 3" xfId="16354"/>
    <cellStyle name="Obično 3 2 7 3 2 2 2 6 3 2" xfId="16355"/>
    <cellStyle name="Obično 3 2 7 3 2 2 2 6 4" xfId="16356"/>
    <cellStyle name="Obično 3 2 7 3 2 2 2 7" xfId="16357"/>
    <cellStyle name="Obično 3 2 7 3 2 2 2 7 2" xfId="16358"/>
    <cellStyle name="Obično 3 2 7 3 2 2 2 8" xfId="16359"/>
    <cellStyle name="Obično 3 2 7 3 2 2 2 8 2" xfId="16360"/>
    <cellStyle name="Obično 3 2 7 3 2 2 2 9" xfId="16361"/>
    <cellStyle name="Obično 3 2 7 3 2 2 3" xfId="16362"/>
    <cellStyle name="Obično 3 2 7 3 2 2 3 2" xfId="16363"/>
    <cellStyle name="Obično 3 2 7 3 2 2 3 2 2" xfId="16364"/>
    <cellStyle name="Obično 3 2 7 3 2 2 3 3" xfId="16365"/>
    <cellStyle name="Obično 3 2 7 3 2 2 3 3 2" xfId="16366"/>
    <cellStyle name="Obično 3 2 7 3 2 2 3 3 2 2" xfId="16367"/>
    <cellStyle name="Obično 3 2 7 3 2 2 3 3 3" xfId="16368"/>
    <cellStyle name="Obično 3 2 7 3 2 2 3 3 3 2" xfId="16369"/>
    <cellStyle name="Obično 3 2 7 3 2 2 3 3 4" xfId="16370"/>
    <cellStyle name="Obično 3 2 7 3 2 2 3 4" xfId="16371"/>
    <cellStyle name="Obično 3 2 7 3 2 2 3 4 2" xfId="16372"/>
    <cellStyle name="Obično 3 2 7 3 2 2 3 5" xfId="16373"/>
    <cellStyle name="Obično 3 2 7 3 2 2 3 5 2" xfId="16374"/>
    <cellStyle name="Obično 3 2 7 3 2 2 3 6" xfId="16375"/>
    <cellStyle name="Obično 3 2 7 3 2 2 4" xfId="16376"/>
    <cellStyle name="Obično 3 2 7 3 2 2 4 2" xfId="16377"/>
    <cellStyle name="Obično 3 2 7 3 2 2 4 2 2" xfId="16378"/>
    <cellStyle name="Obično 3 2 7 3 2 2 4 3" xfId="16379"/>
    <cellStyle name="Obično 3 2 7 3 2 2 4 3 2" xfId="16380"/>
    <cellStyle name="Obično 3 2 7 3 2 2 4 3 2 2" xfId="16381"/>
    <cellStyle name="Obično 3 2 7 3 2 2 4 3 3" xfId="16382"/>
    <cellStyle name="Obično 3 2 7 3 2 2 4 3 3 2" xfId="16383"/>
    <cellStyle name="Obično 3 2 7 3 2 2 4 3 4" xfId="16384"/>
    <cellStyle name="Obično 3 2 7 3 2 2 4 4" xfId="16385"/>
    <cellStyle name="Obično 3 2 7 3 2 2 4 4 2" xfId="16386"/>
    <cellStyle name="Obično 3 2 7 3 2 2 4 5" xfId="16387"/>
    <cellStyle name="Obično 3 2 7 3 2 2 4 5 2" xfId="16388"/>
    <cellStyle name="Obično 3 2 7 3 2 2 4 6" xfId="16389"/>
    <cellStyle name="Obično 3 2 7 3 2 2 5" xfId="16390"/>
    <cellStyle name="Obično 3 2 7 3 2 2 5 2" xfId="16391"/>
    <cellStyle name="Obično 3 2 7 3 2 2 5 2 2" xfId="16392"/>
    <cellStyle name="Obično 3 2 7 3 2 2 5 3" xfId="16393"/>
    <cellStyle name="Obično 3 2 7 3 2 2 5 3 2" xfId="16394"/>
    <cellStyle name="Obično 3 2 7 3 2 2 5 3 2 2" xfId="16395"/>
    <cellStyle name="Obično 3 2 7 3 2 2 5 3 3" xfId="16396"/>
    <cellStyle name="Obično 3 2 7 3 2 2 5 3 3 2" xfId="16397"/>
    <cellStyle name="Obično 3 2 7 3 2 2 5 3 4" xfId="16398"/>
    <cellStyle name="Obično 3 2 7 3 2 2 5 4" xfId="16399"/>
    <cellStyle name="Obično 3 2 7 3 2 2 5 4 2" xfId="16400"/>
    <cellStyle name="Obično 3 2 7 3 2 2 5 5" xfId="16401"/>
    <cellStyle name="Obično 3 2 7 3 2 2 5 5 2" xfId="16402"/>
    <cellStyle name="Obično 3 2 7 3 2 2 5 6" xfId="16403"/>
    <cellStyle name="Obično 3 2 7 3 2 2 6" xfId="16404"/>
    <cellStyle name="Obično 3 2 7 3 2 2 6 2" xfId="16405"/>
    <cellStyle name="Obično 3 2 7 3 2 2 7" xfId="16406"/>
    <cellStyle name="Obično 3 2 7 3 2 2 8" xfId="16407"/>
    <cellStyle name="Obično 3 2 7 3 2 3" xfId="16408"/>
    <cellStyle name="Obično 3 2 7 3 2 3 2" xfId="16409"/>
    <cellStyle name="Obično 3 2 7 3 2 3 2 2" xfId="16410"/>
    <cellStyle name="Obično 3 2 7 3 2 3 3" xfId="16411"/>
    <cellStyle name="Obično 3 2 7 3 2 3 3 2" xfId="16412"/>
    <cellStyle name="Obično 3 2 7 3 2 3 3 2 2" xfId="16413"/>
    <cellStyle name="Obično 3 2 7 3 2 3 3 3" xfId="16414"/>
    <cellStyle name="Obično 3 2 7 3 2 3 3 3 2" xfId="16415"/>
    <cellStyle name="Obično 3 2 7 3 2 3 3 4" xfId="16416"/>
    <cellStyle name="Obično 3 2 7 3 2 3 4" xfId="16417"/>
    <cellStyle name="Obično 3 2 7 3 2 3 5" xfId="16418"/>
    <cellStyle name="Obično 3 2 7 3 2 3 5 2" xfId="16419"/>
    <cellStyle name="Obično 3 2 7 3 2 3 6" xfId="16420"/>
    <cellStyle name="Obično 3 2 7 3 2 3 6 2" xfId="16421"/>
    <cellStyle name="Obično 3 2 7 3 2 3 7" xfId="16422"/>
    <cellStyle name="Obično 3 2 7 3 2 4" xfId="16423"/>
    <cellStyle name="Obično 3 2 7 3 2 4 2" xfId="16424"/>
    <cellStyle name="Obično 3 2 7 3 2 4 2 2" xfId="16425"/>
    <cellStyle name="Obično 3 2 7 3 2 4 3" xfId="16426"/>
    <cellStyle name="Obično 3 2 7 3 2 4 3 2" xfId="16427"/>
    <cellStyle name="Obično 3 2 7 3 2 4 3 2 2" xfId="16428"/>
    <cellStyle name="Obično 3 2 7 3 2 4 3 3" xfId="16429"/>
    <cellStyle name="Obično 3 2 7 3 2 4 3 3 2" xfId="16430"/>
    <cellStyle name="Obično 3 2 7 3 2 4 3 4" xfId="16431"/>
    <cellStyle name="Obično 3 2 7 3 2 4 4" xfId="16432"/>
    <cellStyle name="Obično 3 2 7 3 2 4 5" xfId="16433"/>
    <cellStyle name="Obično 3 2 7 3 2 4 5 2" xfId="16434"/>
    <cellStyle name="Obično 3 2 7 3 2 4 6" xfId="16435"/>
    <cellStyle name="Obično 3 2 7 3 2 4 6 2" xfId="16436"/>
    <cellStyle name="Obično 3 2 7 3 2 4 7" xfId="16437"/>
    <cellStyle name="Obično 3 2 7 3 2 5" xfId="16438"/>
    <cellStyle name="Obično 3 2 7 3 2 5 2" xfId="16439"/>
    <cellStyle name="Obično 3 2 7 3 2 5 2 2" xfId="16440"/>
    <cellStyle name="Obično 3 2 7 3 2 5 3" xfId="16441"/>
    <cellStyle name="Obično 3 2 7 3 2 5 3 2" xfId="16442"/>
    <cellStyle name="Obično 3 2 7 3 2 5 3 2 2" xfId="16443"/>
    <cellStyle name="Obično 3 2 7 3 2 5 3 3" xfId="16444"/>
    <cellStyle name="Obično 3 2 7 3 2 5 3 3 2" xfId="16445"/>
    <cellStyle name="Obično 3 2 7 3 2 5 3 4" xfId="16446"/>
    <cellStyle name="Obično 3 2 7 3 2 5 4" xfId="16447"/>
    <cellStyle name="Obično 3 2 7 3 2 5 5" xfId="16448"/>
    <cellStyle name="Obično 3 2 7 3 2 5 5 2" xfId="16449"/>
    <cellStyle name="Obično 3 2 7 3 2 5 6" xfId="16450"/>
    <cellStyle name="Obično 3 2 7 3 2 5 6 2" xfId="16451"/>
    <cellStyle name="Obično 3 2 7 3 2 5 7" xfId="16452"/>
    <cellStyle name="Obično 3 2 7 3 2 6" xfId="16453"/>
    <cellStyle name="Obično 3 2 7 3 2 6 2" xfId="16454"/>
    <cellStyle name="Obično 3 2 7 3 2 6 2 2" xfId="16455"/>
    <cellStyle name="Obično 3 2 7 3 2 6 3" xfId="16456"/>
    <cellStyle name="Obično 3 2 7 3 2 6 3 2" xfId="16457"/>
    <cellStyle name="Obično 3 2 7 3 2 6 3 2 2" xfId="16458"/>
    <cellStyle name="Obično 3 2 7 3 2 6 3 3" xfId="16459"/>
    <cellStyle name="Obično 3 2 7 3 2 6 3 3 2" xfId="16460"/>
    <cellStyle name="Obično 3 2 7 3 2 6 3 4" xfId="16461"/>
    <cellStyle name="Obično 3 2 7 3 2 6 4" xfId="16462"/>
    <cellStyle name="Obično 3 2 7 3 2 6 4 2" xfId="16463"/>
    <cellStyle name="Obično 3 2 7 3 2 6 5" xfId="16464"/>
    <cellStyle name="Obično 3 2 7 3 2 6 5 2" xfId="16465"/>
    <cellStyle name="Obično 3 2 7 3 2 6 6" xfId="16466"/>
    <cellStyle name="Obično 3 2 7 3 2 7" xfId="16467"/>
    <cellStyle name="Obično 3 2 7 3 2 7 2" xfId="16468"/>
    <cellStyle name="Obično 3 2 7 3 2 7 2 2" xfId="16469"/>
    <cellStyle name="Obično 3 2 7 3 2 7 2 2 2" xfId="16470"/>
    <cellStyle name="Obično 3 2 7 3 2 7 2 3" xfId="16471"/>
    <cellStyle name="Obično 3 2 7 3 2 7 2 3 2" xfId="16472"/>
    <cellStyle name="Obično 3 2 7 3 2 7 2 3 2 2" xfId="16473"/>
    <cellStyle name="Obično 3 2 7 3 2 7 2 3 3" xfId="16474"/>
    <cellStyle name="Obično 3 2 7 3 2 7 2 3 3 2" xfId="16475"/>
    <cellStyle name="Obično 3 2 7 3 2 7 2 3 4" xfId="16476"/>
    <cellStyle name="Obično 3 2 7 3 2 7 2 4" xfId="16477"/>
    <cellStyle name="Obično 3 2 7 3 2 7 2 4 2" xfId="16478"/>
    <cellStyle name="Obično 3 2 7 3 2 7 2 5" xfId="16479"/>
    <cellStyle name="Obično 3 2 7 3 2 7 2 5 2" xfId="16480"/>
    <cellStyle name="Obično 3 2 7 3 2 7 2 6" xfId="16481"/>
    <cellStyle name="Obično 3 2 7 3 2 7 3" xfId="16482"/>
    <cellStyle name="Obično 3 2 7 3 2 7 3 2" xfId="16483"/>
    <cellStyle name="Obično 3 2 7 3 2 7 3 2 2" xfId="16484"/>
    <cellStyle name="Obično 3 2 7 3 2 7 3 3" xfId="16485"/>
    <cellStyle name="Obično 3 2 7 3 2 7 3 3 2" xfId="16486"/>
    <cellStyle name="Obično 3 2 7 3 2 7 3 3 2 2" xfId="16487"/>
    <cellStyle name="Obično 3 2 7 3 2 7 3 3 3" xfId="16488"/>
    <cellStyle name="Obično 3 2 7 3 2 7 3 3 3 2" xfId="16489"/>
    <cellStyle name="Obično 3 2 7 3 2 7 3 3 4" xfId="16490"/>
    <cellStyle name="Obično 3 2 7 3 2 7 3 4" xfId="16491"/>
    <cellStyle name="Obično 3 2 7 3 2 7 3 4 2" xfId="16492"/>
    <cellStyle name="Obično 3 2 7 3 2 7 3 5" xfId="16493"/>
    <cellStyle name="Obično 3 2 7 3 2 7 3 5 2" xfId="16494"/>
    <cellStyle name="Obično 3 2 7 3 2 7 3 6" xfId="16495"/>
    <cellStyle name="Obično 3 2 7 3 2 7 4" xfId="16496"/>
    <cellStyle name="Obično 3 2 7 3 2 7 4 2" xfId="16497"/>
    <cellStyle name="Obično 3 2 7 3 2 7 4 2 2" xfId="16498"/>
    <cellStyle name="Obično 3 2 7 3 2 7 4 3" xfId="16499"/>
    <cellStyle name="Obično 3 2 7 3 2 7 4 3 2" xfId="16500"/>
    <cellStyle name="Obično 3 2 7 3 2 7 4 3 2 2" xfId="16501"/>
    <cellStyle name="Obično 3 2 7 3 2 7 4 3 3" xfId="16502"/>
    <cellStyle name="Obično 3 2 7 3 2 7 4 3 3 2" xfId="16503"/>
    <cellStyle name="Obično 3 2 7 3 2 7 4 3 4" xfId="16504"/>
    <cellStyle name="Obično 3 2 7 3 2 7 4 4" xfId="16505"/>
    <cellStyle name="Obično 3 2 7 3 2 7 4 4 2" xfId="16506"/>
    <cellStyle name="Obično 3 2 7 3 2 7 4 5" xfId="16507"/>
    <cellStyle name="Obično 3 2 7 3 2 7 4 5 2" xfId="16508"/>
    <cellStyle name="Obično 3 2 7 3 2 7 4 6" xfId="16509"/>
    <cellStyle name="Obično 3 2 7 3 2 7 5" xfId="16510"/>
    <cellStyle name="Obično 3 2 7 3 2 7 5 2" xfId="16511"/>
    <cellStyle name="Obično 3 2 7 3 2 7 6" xfId="16512"/>
    <cellStyle name="Obično 3 2 7 3 2 7 6 2" xfId="16513"/>
    <cellStyle name="Obično 3 2 7 3 2 7 7" xfId="16514"/>
    <cellStyle name="Obično 3 2 7 3 2 8" xfId="16515"/>
    <cellStyle name="Obično 3 2 7 3 2 8 2" xfId="16516"/>
    <cellStyle name="Obično 3 2 7 3 2 8 2 2" xfId="16517"/>
    <cellStyle name="Obično 3 2 7 3 2 8 3" xfId="16518"/>
    <cellStyle name="Obično 3 2 7 3 2 9" xfId="16519"/>
    <cellStyle name="Obično 3 2 7 3 2 9 2" xfId="16520"/>
    <cellStyle name="Obično 3 2 7 3 2 9 2 2" xfId="16521"/>
    <cellStyle name="Obično 3 2 7 3 2 9 3" xfId="16522"/>
    <cellStyle name="Obično 3 2 7 3 3" xfId="16523"/>
    <cellStyle name="Obično 3 2 7 3 3 10" xfId="16524"/>
    <cellStyle name="Obično 3 2 7 3 3 2" xfId="16525"/>
    <cellStyle name="Obično 3 2 7 3 3 2 2" xfId="16526"/>
    <cellStyle name="Obično 3 2 7 3 3 2 2 10" xfId="16527"/>
    <cellStyle name="Obično 3 2 7 3 3 2 2 2" xfId="16528"/>
    <cellStyle name="Obično 3 2 7 3 3 2 2 2 2" xfId="16529"/>
    <cellStyle name="Obično 3 2 7 3 3 2 2 2 2 2" xfId="16530"/>
    <cellStyle name="Obično 3 2 7 3 3 2 2 2 3" xfId="16531"/>
    <cellStyle name="Obično 3 2 7 3 3 2 2 3" xfId="16532"/>
    <cellStyle name="Obično 3 2 7 3 3 2 2 3 2" xfId="16533"/>
    <cellStyle name="Obično 3 2 7 3 3 2 2 3 2 2" xfId="16534"/>
    <cellStyle name="Obično 3 2 7 3 3 2 2 3 3" xfId="16535"/>
    <cellStyle name="Obično 3 2 7 3 3 2 2 4" xfId="16536"/>
    <cellStyle name="Obično 3 2 7 3 3 2 2 4 2" xfId="16537"/>
    <cellStyle name="Obično 3 2 7 3 3 2 2 4 2 2" xfId="16538"/>
    <cellStyle name="Obično 3 2 7 3 3 2 2 4 3" xfId="16539"/>
    <cellStyle name="Obično 3 2 7 3 3 2 2 5" xfId="16540"/>
    <cellStyle name="Obično 3 2 7 3 3 2 2 5 2" xfId="16541"/>
    <cellStyle name="Obično 3 2 7 3 3 2 2 6" xfId="16542"/>
    <cellStyle name="Obično 3 2 7 3 3 2 2 6 2" xfId="16543"/>
    <cellStyle name="Obično 3 2 7 3 3 2 2 7" xfId="16544"/>
    <cellStyle name="Obično 3 2 7 3 3 2 2 7 2" xfId="16545"/>
    <cellStyle name="Obično 3 2 7 3 3 2 2 7 2 2" xfId="16546"/>
    <cellStyle name="Obično 3 2 7 3 3 2 2 7 3" xfId="16547"/>
    <cellStyle name="Obično 3 2 7 3 3 2 2 7 3 2" xfId="16548"/>
    <cellStyle name="Obično 3 2 7 3 3 2 2 7 4" xfId="16549"/>
    <cellStyle name="Obično 3 2 7 3 3 2 2 8" xfId="16550"/>
    <cellStyle name="Obično 3 2 7 3 3 2 2 8 2" xfId="16551"/>
    <cellStyle name="Obično 3 2 7 3 3 2 2 9" xfId="16552"/>
    <cellStyle name="Obično 3 2 7 3 3 2 2 9 2" xfId="16553"/>
    <cellStyle name="Obično 3 2 7 3 3 2 3" xfId="16554"/>
    <cellStyle name="Obično 3 2 7 3 3 2 3 2" xfId="16555"/>
    <cellStyle name="Obično 3 2 7 3 3 2 3 2 2" xfId="16556"/>
    <cellStyle name="Obično 3 2 7 3 3 2 3 3" xfId="16557"/>
    <cellStyle name="Obično 3 2 7 3 3 2 3 3 2" xfId="16558"/>
    <cellStyle name="Obično 3 2 7 3 3 2 3 3 2 2" xfId="16559"/>
    <cellStyle name="Obično 3 2 7 3 3 2 3 3 3" xfId="16560"/>
    <cellStyle name="Obično 3 2 7 3 3 2 3 3 3 2" xfId="16561"/>
    <cellStyle name="Obično 3 2 7 3 3 2 3 3 4" xfId="16562"/>
    <cellStyle name="Obično 3 2 7 3 3 2 3 4" xfId="16563"/>
    <cellStyle name="Obično 3 2 7 3 3 2 3 4 2" xfId="16564"/>
    <cellStyle name="Obično 3 2 7 3 3 2 3 5" xfId="16565"/>
    <cellStyle name="Obično 3 2 7 3 3 2 3 5 2" xfId="16566"/>
    <cellStyle name="Obično 3 2 7 3 3 2 3 6" xfId="16567"/>
    <cellStyle name="Obično 3 2 7 3 3 2 4" xfId="16568"/>
    <cellStyle name="Obično 3 2 7 3 3 2 4 2" xfId="16569"/>
    <cellStyle name="Obično 3 2 7 3 3 2 4 2 2" xfId="16570"/>
    <cellStyle name="Obično 3 2 7 3 3 2 4 3" xfId="16571"/>
    <cellStyle name="Obično 3 2 7 3 3 2 4 3 2" xfId="16572"/>
    <cellStyle name="Obično 3 2 7 3 3 2 4 3 2 2" xfId="16573"/>
    <cellStyle name="Obično 3 2 7 3 3 2 4 3 3" xfId="16574"/>
    <cellStyle name="Obično 3 2 7 3 3 2 4 3 3 2" xfId="16575"/>
    <cellStyle name="Obično 3 2 7 3 3 2 4 3 4" xfId="16576"/>
    <cellStyle name="Obično 3 2 7 3 3 2 4 4" xfId="16577"/>
    <cellStyle name="Obično 3 2 7 3 3 2 4 4 2" xfId="16578"/>
    <cellStyle name="Obično 3 2 7 3 3 2 4 5" xfId="16579"/>
    <cellStyle name="Obično 3 2 7 3 3 2 4 5 2" xfId="16580"/>
    <cellStyle name="Obično 3 2 7 3 3 2 4 6" xfId="16581"/>
    <cellStyle name="Obično 3 2 7 3 3 2 5" xfId="16582"/>
    <cellStyle name="Obično 3 2 7 3 3 2 5 2" xfId="16583"/>
    <cellStyle name="Obično 3 2 7 3 3 2 6" xfId="16584"/>
    <cellStyle name="Obično 3 2 7 3 3 3" xfId="16585"/>
    <cellStyle name="Obično 3 2 7 3 3 3 2" xfId="16586"/>
    <cellStyle name="Obično 3 2 7 3 3 3 2 2" xfId="16587"/>
    <cellStyle name="Obično 3 2 7 3 3 3 3" xfId="16588"/>
    <cellStyle name="Obično 3 2 7 3 3 4" xfId="16589"/>
    <cellStyle name="Obično 3 2 7 3 3 4 2" xfId="16590"/>
    <cellStyle name="Obično 3 2 7 3 3 4 2 2" xfId="16591"/>
    <cellStyle name="Obično 3 2 7 3 3 4 3" xfId="16592"/>
    <cellStyle name="Obično 3 2 7 3 3 5" xfId="16593"/>
    <cellStyle name="Obično 3 2 7 3 3 5 2" xfId="16594"/>
    <cellStyle name="Obično 3 2 7 3 3 5 2 2" xfId="16595"/>
    <cellStyle name="Obično 3 2 7 3 3 5 3" xfId="16596"/>
    <cellStyle name="Obično 3 2 7 3 3 6" xfId="16597"/>
    <cellStyle name="Obično 3 2 7 3 3 6 2" xfId="16598"/>
    <cellStyle name="Obično 3 2 7 3 3 7" xfId="16599"/>
    <cellStyle name="Obično 3 2 7 3 3 7 2" xfId="16600"/>
    <cellStyle name="Obično 3 2 7 3 3 7 2 2" xfId="16601"/>
    <cellStyle name="Obično 3 2 7 3 3 7 3" xfId="16602"/>
    <cellStyle name="Obično 3 2 7 3 3 7 3 2" xfId="16603"/>
    <cellStyle name="Obično 3 2 7 3 3 7 4" xfId="16604"/>
    <cellStyle name="Obično 3 2 7 3 3 8" xfId="16605"/>
    <cellStyle name="Obično 3 2 7 3 3 8 2" xfId="16606"/>
    <cellStyle name="Obično 3 2 7 3 3 9" xfId="16607"/>
    <cellStyle name="Obično 3 2 7 3 3 9 2" xfId="16608"/>
    <cellStyle name="Obično 3 2 7 3 4" xfId="16609"/>
    <cellStyle name="Obično 3 2 7 3 4 2" xfId="16610"/>
    <cellStyle name="Obično 3 2 7 3 4 2 2" xfId="16611"/>
    <cellStyle name="Obično 3 2 7 3 4 3" xfId="16612"/>
    <cellStyle name="Obično 3 2 7 3 5" xfId="16613"/>
    <cellStyle name="Obično 3 2 7 3 5 2" xfId="16614"/>
    <cellStyle name="Obično 3 2 7 3 5 2 2" xfId="16615"/>
    <cellStyle name="Obično 3 2 7 3 5 3" xfId="16616"/>
    <cellStyle name="Obično 3 2 7 3 6" xfId="16617"/>
    <cellStyle name="Obično 3 2 7 3 6 2" xfId="16618"/>
    <cellStyle name="Obično 3 2 7 3 6 2 2" xfId="16619"/>
    <cellStyle name="Obično 3 2 7 3 6 3" xfId="16620"/>
    <cellStyle name="Obično 3 2 7 3 7" xfId="16621"/>
    <cellStyle name="Obično 3 2 7 3 7 10" xfId="16622"/>
    <cellStyle name="Obično 3 2 7 3 7 2" xfId="16623"/>
    <cellStyle name="Obično 3 2 7 3 7 2 2" xfId="16624"/>
    <cellStyle name="Obično 3 2 7 3 7 2 2 2" xfId="16625"/>
    <cellStyle name="Obično 3 2 7 3 7 2 3" xfId="16626"/>
    <cellStyle name="Obično 3 2 7 3 7 3" xfId="16627"/>
    <cellStyle name="Obično 3 2 7 3 7 3 2" xfId="16628"/>
    <cellStyle name="Obično 3 2 7 3 7 3 2 2" xfId="16629"/>
    <cellStyle name="Obično 3 2 7 3 7 3 3" xfId="16630"/>
    <cellStyle name="Obično 3 2 7 3 7 4" xfId="16631"/>
    <cellStyle name="Obično 3 2 7 3 7 4 2" xfId="16632"/>
    <cellStyle name="Obično 3 2 7 3 7 4 2 2" xfId="16633"/>
    <cellStyle name="Obično 3 2 7 3 7 4 3" xfId="16634"/>
    <cellStyle name="Obično 3 2 7 3 7 5" xfId="16635"/>
    <cellStyle name="Obično 3 2 7 3 7 5 2" xfId="16636"/>
    <cellStyle name="Obično 3 2 7 3 7 6" xfId="16637"/>
    <cellStyle name="Obično 3 2 7 3 7 6 2" xfId="16638"/>
    <cellStyle name="Obično 3 2 7 3 7 7" xfId="16639"/>
    <cellStyle name="Obično 3 2 7 3 7 7 2" xfId="16640"/>
    <cellStyle name="Obično 3 2 7 3 7 7 2 2" xfId="16641"/>
    <cellStyle name="Obično 3 2 7 3 7 7 3" xfId="16642"/>
    <cellStyle name="Obično 3 2 7 3 7 7 3 2" xfId="16643"/>
    <cellStyle name="Obično 3 2 7 3 7 7 4" xfId="16644"/>
    <cellStyle name="Obično 3 2 7 3 7 8" xfId="16645"/>
    <cellStyle name="Obično 3 2 7 3 7 8 2" xfId="16646"/>
    <cellStyle name="Obično 3 2 7 3 7 9" xfId="16647"/>
    <cellStyle name="Obično 3 2 7 3 7 9 2" xfId="16648"/>
    <cellStyle name="Obično 3 2 7 3 8" xfId="16649"/>
    <cellStyle name="Obično 3 2 7 3 8 2" xfId="16650"/>
    <cellStyle name="Obično 3 2 7 3 8 2 2" xfId="16651"/>
    <cellStyle name="Obično 3 2 7 3 8 3" xfId="16652"/>
    <cellStyle name="Obično 3 2 7 3 8 3 2" xfId="16653"/>
    <cellStyle name="Obično 3 2 7 3 8 3 2 2" xfId="16654"/>
    <cellStyle name="Obično 3 2 7 3 8 3 3" xfId="16655"/>
    <cellStyle name="Obično 3 2 7 3 8 3 3 2" xfId="16656"/>
    <cellStyle name="Obično 3 2 7 3 8 3 4" xfId="16657"/>
    <cellStyle name="Obično 3 2 7 3 8 4" xfId="16658"/>
    <cellStyle name="Obično 3 2 7 3 8 4 2" xfId="16659"/>
    <cellStyle name="Obično 3 2 7 3 8 5" xfId="16660"/>
    <cellStyle name="Obično 3 2 7 3 8 5 2" xfId="16661"/>
    <cellStyle name="Obično 3 2 7 3 8 6" xfId="16662"/>
    <cellStyle name="Obično 3 2 7 3 9" xfId="16663"/>
    <cellStyle name="Obično 3 2 7 3 9 2" xfId="16664"/>
    <cellStyle name="Obično 3 2 7 3 9 2 2" xfId="16665"/>
    <cellStyle name="Obično 3 2 7 3 9 3" xfId="16666"/>
    <cellStyle name="Obično 3 2 7 3 9 3 2" xfId="16667"/>
    <cellStyle name="Obično 3 2 7 3 9 3 2 2" xfId="16668"/>
    <cellStyle name="Obično 3 2 7 3 9 3 3" xfId="16669"/>
    <cellStyle name="Obično 3 2 7 3 9 3 3 2" xfId="16670"/>
    <cellStyle name="Obično 3 2 7 3 9 3 4" xfId="16671"/>
    <cellStyle name="Obično 3 2 7 3 9 4" xfId="16672"/>
    <cellStyle name="Obično 3 2 7 3 9 4 2" xfId="16673"/>
    <cellStyle name="Obično 3 2 7 3 9 5" xfId="16674"/>
    <cellStyle name="Obično 3 2 7 3 9 5 2" xfId="16675"/>
    <cellStyle name="Obično 3 2 7 3 9 6" xfId="16676"/>
    <cellStyle name="Obično 3 2 7 4" xfId="16677"/>
    <cellStyle name="Obično 3 2 7 4 2" xfId="16678"/>
    <cellStyle name="Obično 3 2 7 4 2 2" xfId="16679"/>
    <cellStyle name="Obično 3 2 7 4 3" xfId="16680"/>
    <cellStyle name="Obično 3 2 7 4 3 2" xfId="16681"/>
    <cellStyle name="Obično 3 2 7 4 3 2 2" xfId="16682"/>
    <cellStyle name="Obično 3 2 7 4 3 3" xfId="16683"/>
    <cellStyle name="Obično 3 2 7 4 3 3 2" xfId="16684"/>
    <cellStyle name="Obično 3 2 7 4 3 4" xfId="16685"/>
    <cellStyle name="Obično 3 2 7 4 4" xfId="16686"/>
    <cellStyle name="Obično 3 2 7 4 5" xfId="16687"/>
    <cellStyle name="Obično 3 2 7 4 5 2" xfId="16688"/>
    <cellStyle name="Obično 3 2 7 4 6" xfId="16689"/>
    <cellStyle name="Obično 3 2 7 4 6 2" xfId="16690"/>
    <cellStyle name="Obično 3 2 7 4 7" xfId="16691"/>
    <cellStyle name="Obično 3 2 7 5" xfId="16692"/>
    <cellStyle name="Obično 3 2 7 5 2" xfId="16693"/>
    <cellStyle name="Obično 3 2 7 5 2 2" xfId="16694"/>
    <cellStyle name="Obično 3 2 7 5 3" xfId="16695"/>
    <cellStyle name="Obično 3 2 7 5 3 2" xfId="16696"/>
    <cellStyle name="Obično 3 2 7 5 3 2 2" xfId="16697"/>
    <cellStyle name="Obično 3 2 7 5 3 3" xfId="16698"/>
    <cellStyle name="Obično 3 2 7 5 3 3 2" xfId="16699"/>
    <cellStyle name="Obično 3 2 7 5 3 4" xfId="16700"/>
    <cellStyle name="Obično 3 2 7 5 4" xfId="16701"/>
    <cellStyle name="Obično 3 2 7 5 5" xfId="16702"/>
    <cellStyle name="Obično 3 2 7 5 5 2" xfId="16703"/>
    <cellStyle name="Obično 3 2 7 5 6" xfId="16704"/>
    <cellStyle name="Obično 3 2 7 5 6 2" xfId="16705"/>
    <cellStyle name="Obično 3 2 7 5 7" xfId="16706"/>
    <cellStyle name="Obično 3 2 7 6" xfId="16707"/>
    <cellStyle name="Obično 3 2 7 6 2" xfId="16708"/>
    <cellStyle name="Obično 3 2 7 6 2 2" xfId="16709"/>
    <cellStyle name="Obično 3 2 7 6 2 2 2" xfId="16710"/>
    <cellStyle name="Obično 3 2 7 6 2 2 2 2" xfId="16711"/>
    <cellStyle name="Obično 3 2 7 6 2 2 2 2 2" xfId="16712"/>
    <cellStyle name="Obično 3 2 7 6 2 2 2 3" xfId="16713"/>
    <cellStyle name="Obično 3 2 7 6 2 2 2 3 2" xfId="16714"/>
    <cellStyle name="Obično 3 2 7 6 2 2 2 3 2 2" xfId="16715"/>
    <cellStyle name="Obično 3 2 7 6 2 2 2 3 3" xfId="16716"/>
    <cellStyle name="Obično 3 2 7 6 2 2 2 3 3 2" xfId="16717"/>
    <cellStyle name="Obično 3 2 7 6 2 2 2 3 4" xfId="16718"/>
    <cellStyle name="Obično 3 2 7 6 2 2 2 4" xfId="16719"/>
    <cellStyle name="Obično 3 2 7 6 2 2 2 4 2" xfId="16720"/>
    <cellStyle name="Obično 3 2 7 6 2 2 2 5" xfId="16721"/>
    <cellStyle name="Obično 3 2 7 6 2 2 2 5 2" xfId="16722"/>
    <cellStyle name="Obično 3 2 7 6 2 2 2 6" xfId="16723"/>
    <cellStyle name="Obično 3 2 7 6 2 2 3" xfId="16724"/>
    <cellStyle name="Obično 3 2 7 6 2 2 3 2" xfId="16725"/>
    <cellStyle name="Obično 3 2 7 6 2 2 3 2 2" xfId="16726"/>
    <cellStyle name="Obično 3 2 7 6 2 2 3 3" xfId="16727"/>
    <cellStyle name="Obično 3 2 7 6 2 2 3 3 2" xfId="16728"/>
    <cellStyle name="Obično 3 2 7 6 2 2 3 3 2 2" xfId="16729"/>
    <cellStyle name="Obično 3 2 7 6 2 2 3 3 3" xfId="16730"/>
    <cellStyle name="Obično 3 2 7 6 2 2 3 3 3 2" xfId="16731"/>
    <cellStyle name="Obično 3 2 7 6 2 2 3 3 4" xfId="16732"/>
    <cellStyle name="Obično 3 2 7 6 2 2 3 4" xfId="16733"/>
    <cellStyle name="Obično 3 2 7 6 2 2 3 4 2" xfId="16734"/>
    <cellStyle name="Obično 3 2 7 6 2 2 3 5" xfId="16735"/>
    <cellStyle name="Obično 3 2 7 6 2 2 3 5 2" xfId="16736"/>
    <cellStyle name="Obično 3 2 7 6 2 2 3 6" xfId="16737"/>
    <cellStyle name="Obično 3 2 7 6 2 2 4" xfId="16738"/>
    <cellStyle name="Obično 3 2 7 6 2 2 4 2" xfId="16739"/>
    <cellStyle name="Obično 3 2 7 6 2 2 4 2 2" xfId="16740"/>
    <cellStyle name="Obično 3 2 7 6 2 2 4 3" xfId="16741"/>
    <cellStyle name="Obično 3 2 7 6 2 2 4 3 2" xfId="16742"/>
    <cellStyle name="Obično 3 2 7 6 2 2 4 3 2 2" xfId="16743"/>
    <cellStyle name="Obično 3 2 7 6 2 2 4 3 3" xfId="16744"/>
    <cellStyle name="Obično 3 2 7 6 2 2 4 3 3 2" xfId="16745"/>
    <cellStyle name="Obično 3 2 7 6 2 2 4 3 4" xfId="16746"/>
    <cellStyle name="Obično 3 2 7 6 2 2 4 4" xfId="16747"/>
    <cellStyle name="Obično 3 2 7 6 2 2 4 4 2" xfId="16748"/>
    <cellStyle name="Obično 3 2 7 6 2 2 4 5" xfId="16749"/>
    <cellStyle name="Obično 3 2 7 6 2 2 4 5 2" xfId="16750"/>
    <cellStyle name="Obično 3 2 7 6 2 2 4 6" xfId="16751"/>
    <cellStyle name="Obično 3 2 7 6 2 2 5" xfId="16752"/>
    <cellStyle name="Obično 3 2 7 6 2 2 5 2" xfId="16753"/>
    <cellStyle name="Obično 3 2 7 6 2 2 6" xfId="16754"/>
    <cellStyle name="Obično 3 2 7 6 2 2 6 2" xfId="16755"/>
    <cellStyle name="Obično 3 2 7 6 2 2 7" xfId="16756"/>
    <cellStyle name="Obično 3 2 7 6 2 3" xfId="16757"/>
    <cellStyle name="Obično 3 2 7 6 2 3 2" xfId="16758"/>
    <cellStyle name="Obično 3 2 7 6 2 3 2 2" xfId="16759"/>
    <cellStyle name="Obično 3 2 7 6 2 3 3" xfId="16760"/>
    <cellStyle name="Obično 3 2 7 6 2 4" xfId="16761"/>
    <cellStyle name="Obično 3 2 7 6 2 4 2" xfId="16762"/>
    <cellStyle name="Obično 3 2 7 6 2 4 2 2" xfId="16763"/>
    <cellStyle name="Obično 3 2 7 6 2 4 3" xfId="16764"/>
    <cellStyle name="Obično 3 2 7 6 2 5" xfId="16765"/>
    <cellStyle name="Obično 3 2 7 6 2 5 2" xfId="16766"/>
    <cellStyle name="Obično 3 2 7 6 2 6" xfId="16767"/>
    <cellStyle name="Obično 3 2 7 6 2 6 2" xfId="16768"/>
    <cellStyle name="Obično 3 2 7 6 2 6 2 2" xfId="16769"/>
    <cellStyle name="Obično 3 2 7 6 2 6 3" xfId="16770"/>
    <cellStyle name="Obično 3 2 7 6 2 6 3 2" xfId="16771"/>
    <cellStyle name="Obično 3 2 7 6 2 6 4" xfId="16772"/>
    <cellStyle name="Obično 3 2 7 6 2 7" xfId="16773"/>
    <cellStyle name="Obično 3 2 7 6 2 7 2" xfId="16774"/>
    <cellStyle name="Obično 3 2 7 6 2 8" xfId="16775"/>
    <cellStyle name="Obično 3 2 7 6 2 8 2" xfId="16776"/>
    <cellStyle name="Obično 3 2 7 6 2 9" xfId="16777"/>
    <cellStyle name="Obično 3 2 7 6 3" xfId="16778"/>
    <cellStyle name="Obično 3 2 7 6 3 2" xfId="16779"/>
    <cellStyle name="Obično 3 2 7 6 3 2 2" xfId="16780"/>
    <cellStyle name="Obično 3 2 7 6 3 3" xfId="16781"/>
    <cellStyle name="Obično 3 2 7 6 3 3 2" xfId="16782"/>
    <cellStyle name="Obično 3 2 7 6 3 3 2 2" xfId="16783"/>
    <cellStyle name="Obično 3 2 7 6 3 3 3" xfId="16784"/>
    <cellStyle name="Obično 3 2 7 6 3 3 3 2" xfId="16785"/>
    <cellStyle name="Obično 3 2 7 6 3 3 4" xfId="16786"/>
    <cellStyle name="Obično 3 2 7 6 3 4" xfId="16787"/>
    <cellStyle name="Obično 3 2 7 6 3 4 2" xfId="16788"/>
    <cellStyle name="Obično 3 2 7 6 3 5" xfId="16789"/>
    <cellStyle name="Obično 3 2 7 6 3 5 2" xfId="16790"/>
    <cellStyle name="Obično 3 2 7 6 3 6" xfId="16791"/>
    <cellStyle name="Obično 3 2 7 6 4" xfId="16792"/>
    <cellStyle name="Obično 3 2 7 6 4 2" xfId="16793"/>
    <cellStyle name="Obično 3 2 7 6 4 2 2" xfId="16794"/>
    <cellStyle name="Obično 3 2 7 6 4 3" xfId="16795"/>
    <cellStyle name="Obično 3 2 7 6 4 3 2" xfId="16796"/>
    <cellStyle name="Obično 3 2 7 6 4 3 2 2" xfId="16797"/>
    <cellStyle name="Obično 3 2 7 6 4 3 3" xfId="16798"/>
    <cellStyle name="Obično 3 2 7 6 4 3 3 2" xfId="16799"/>
    <cellStyle name="Obično 3 2 7 6 4 3 4" xfId="16800"/>
    <cellStyle name="Obično 3 2 7 6 4 4" xfId="16801"/>
    <cellStyle name="Obično 3 2 7 6 4 4 2" xfId="16802"/>
    <cellStyle name="Obično 3 2 7 6 4 5" xfId="16803"/>
    <cellStyle name="Obično 3 2 7 6 4 5 2" xfId="16804"/>
    <cellStyle name="Obično 3 2 7 6 4 6" xfId="16805"/>
    <cellStyle name="Obično 3 2 7 6 5" xfId="16806"/>
    <cellStyle name="Obično 3 2 7 6 5 2" xfId="16807"/>
    <cellStyle name="Obično 3 2 7 6 5 2 2" xfId="16808"/>
    <cellStyle name="Obično 3 2 7 6 5 3" xfId="16809"/>
    <cellStyle name="Obično 3 2 7 6 5 3 2" xfId="16810"/>
    <cellStyle name="Obično 3 2 7 6 5 3 2 2" xfId="16811"/>
    <cellStyle name="Obično 3 2 7 6 5 3 3" xfId="16812"/>
    <cellStyle name="Obično 3 2 7 6 5 3 3 2" xfId="16813"/>
    <cellStyle name="Obično 3 2 7 6 5 3 4" xfId="16814"/>
    <cellStyle name="Obično 3 2 7 6 5 4" xfId="16815"/>
    <cellStyle name="Obično 3 2 7 6 5 4 2" xfId="16816"/>
    <cellStyle name="Obično 3 2 7 6 5 5" xfId="16817"/>
    <cellStyle name="Obično 3 2 7 6 5 5 2" xfId="16818"/>
    <cellStyle name="Obično 3 2 7 6 5 6" xfId="16819"/>
    <cellStyle name="Obično 3 2 7 6 6" xfId="16820"/>
    <cellStyle name="Obično 3 2 7 6 6 2" xfId="16821"/>
    <cellStyle name="Obično 3 2 7 6 7" xfId="16822"/>
    <cellStyle name="Obično 3 2 7 6 8" xfId="16823"/>
    <cellStyle name="Obično 3 2 7 7" xfId="16824"/>
    <cellStyle name="Obično 3 2 7 7 2" xfId="16825"/>
    <cellStyle name="Obično 3 2 7 7 2 2" xfId="16826"/>
    <cellStyle name="Obično 3 2 7 7 3" xfId="16827"/>
    <cellStyle name="Obično 3 2 7 7 3 2" xfId="16828"/>
    <cellStyle name="Obično 3 2 7 7 3 2 2" xfId="16829"/>
    <cellStyle name="Obično 3 2 7 7 3 3" xfId="16830"/>
    <cellStyle name="Obično 3 2 7 7 3 3 2" xfId="16831"/>
    <cellStyle name="Obično 3 2 7 7 3 4" xfId="16832"/>
    <cellStyle name="Obično 3 2 7 7 4" xfId="16833"/>
    <cellStyle name="Obično 3 2 7 7 5" xfId="16834"/>
    <cellStyle name="Obično 3 2 7 7 5 2" xfId="16835"/>
    <cellStyle name="Obično 3 2 7 7 6" xfId="16836"/>
    <cellStyle name="Obično 3 2 7 7 6 2" xfId="16837"/>
    <cellStyle name="Obično 3 2 7 7 7" xfId="16838"/>
    <cellStyle name="Obično 3 2 7 8" xfId="16839"/>
    <cellStyle name="Obično 3 2 7 8 2" xfId="16840"/>
    <cellStyle name="Obično 3 2 7 8 2 2" xfId="16841"/>
    <cellStyle name="Obično 3 2 7 8 3" xfId="16842"/>
    <cellStyle name="Obično 3 2 7 8 3 2" xfId="16843"/>
    <cellStyle name="Obično 3 2 7 8 3 2 2" xfId="16844"/>
    <cellStyle name="Obično 3 2 7 8 3 3" xfId="16845"/>
    <cellStyle name="Obično 3 2 7 8 3 3 2" xfId="16846"/>
    <cellStyle name="Obično 3 2 7 8 3 4" xfId="16847"/>
    <cellStyle name="Obično 3 2 7 8 4" xfId="16848"/>
    <cellStyle name="Obično 3 2 7 8 5" xfId="16849"/>
    <cellStyle name="Obično 3 2 7 8 5 2" xfId="16850"/>
    <cellStyle name="Obično 3 2 7 8 6" xfId="16851"/>
    <cellStyle name="Obično 3 2 7 8 6 2" xfId="16852"/>
    <cellStyle name="Obično 3 2 7 8 7" xfId="16853"/>
    <cellStyle name="Obično 3 2 7 9" xfId="16854"/>
    <cellStyle name="Obično 3 2 7 9 2" xfId="16855"/>
    <cellStyle name="Obično 3 2 7 9 2 2" xfId="16856"/>
    <cellStyle name="Obično 3 2 7 9 3" xfId="16857"/>
    <cellStyle name="Obično 3 2 7 9 3 2" xfId="16858"/>
    <cellStyle name="Obično 3 2 7 9 3 2 2" xfId="16859"/>
    <cellStyle name="Obično 3 2 7 9 3 3" xfId="16860"/>
    <cellStyle name="Obično 3 2 7 9 3 3 2" xfId="16861"/>
    <cellStyle name="Obično 3 2 7 9 3 4" xfId="16862"/>
    <cellStyle name="Obično 3 2 7 9 4" xfId="16863"/>
    <cellStyle name="Obično 3 2 7 9 5" xfId="16864"/>
    <cellStyle name="Obično 3 2 7 9 5 2" xfId="16865"/>
    <cellStyle name="Obično 3 2 7 9 6" xfId="16866"/>
    <cellStyle name="Obično 3 2 7 9 6 2" xfId="16867"/>
    <cellStyle name="Obično 3 2 7 9 7" xfId="16868"/>
    <cellStyle name="Obično 3 2 8" xfId="16869"/>
    <cellStyle name="Obično 3 2 8 10" xfId="16870"/>
    <cellStyle name="Obično 3 2 8 10 2" xfId="16871"/>
    <cellStyle name="Obično 3 2 8 10 2 2" xfId="16872"/>
    <cellStyle name="Obično 3 2 8 10 2 2 2" xfId="16873"/>
    <cellStyle name="Obično 3 2 8 10 2 3" xfId="16874"/>
    <cellStyle name="Obično 3 2 8 10 2 3 2" xfId="16875"/>
    <cellStyle name="Obično 3 2 8 10 2 3 2 2" xfId="16876"/>
    <cellStyle name="Obično 3 2 8 10 2 3 3" xfId="16877"/>
    <cellStyle name="Obično 3 2 8 10 2 3 3 2" xfId="16878"/>
    <cellStyle name="Obično 3 2 8 10 2 3 4" xfId="16879"/>
    <cellStyle name="Obično 3 2 8 10 2 4" xfId="16880"/>
    <cellStyle name="Obično 3 2 8 10 2 4 2" xfId="16881"/>
    <cellStyle name="Obično 3 2 8 10 2 5" xfId="16882"/>
    <cellStyle name="Obično 3 2 8 10 2 5 2" xfId="16883"/>
    <cellStyle name="Obično 3 2 8 10 2 6" xfId="16884"/>
    <cellStyle name="Obično 3 2 8 10 3" xfId="16885"/>
    <cellStyle name="Obično 3 2 8 10 3 2" xfId="16886"/>
    <cellStyle name="Obično 3 2 8 10 3 2 2" xfId="16887"/>
    <cellStyle name="Obično 3 2 8 10 3 3" xfId="16888"/>
    <cellStyle name="Obično 3 2 8 10 3 3 2" xfId="16889"/>
    <cellStyle name="Obično 3 2 8 10 3 3 2 2" xfId="16890"/>
    <cellStyle name="Obično 3 2 8 10 3 3 3" xfId="16891"/>
    <cellStyle name="Obično 3 2 8 10 3 3 3 2" xfId="16892"/>
    <cellStyle name="Obično 3 2 8 10 3 3 4" xfId="16893"/>
    <cellStyle name="Obično 3 2 8 10 3 4" xfId="16894"/>
    <cellStyle name="Obično 3 2 8 10 3 4 2" xfId="16895"/>
    <cellStyle name="Obično 3 2 8 10 3 5" xfId="16896"/>
    <cellStyle name="Obično 3 2 8 10 3 5 2" xfId="16897"/>
    <cellStyle name="Obično 3 2 8 10 3 6" xfId="16898"/>
    <cellStyle name="Obično 3 2 8 10 4" xfId="16899"/>
    <cellStyle name="Obično 3 2 8 10 4 2" xfId="16900"/>
    <cellStyle name="Obično 3 2 8 10 4 2 2" xfId="16901"/>
    <cellStyle name="Obično 3 2 8 10 4 3" xfId="16902"/>
    <cellStyle name="Obično 3 2 8 10 4 3 2" xfId="16903"/>
    <cellStyle name="Obično 3 2 8 10 4 3 2 2" xfId="16904"/>
    <cellStyle name="Obično 3 2 8 10 4 3 3" xfId="16905"/>
    <cellStyle name="Obično 3 2 8 10 4 3 3 2" xfId="16906"/>
    <cellStyle name="Obično 3 2 8 10 4 3 4" xfId="16907"/>
    <cellStyle name="Obično 3 2 8 10 4 4" xfId="16908"/>
    <cellStyle name="Obično 3 2 8 10 4 4 2" xfId="16909"/>
    <cellStyle name="Obično 3 2 8 10 4 5" xfId="16910"/>
    <cellStyle name="Obično 3 2 8 10 4 5 2" xfId="16911"/>
    <cellStyle name="Obično 3 2 8 10 4 6" xfId="16912"/>
    <cellStyle name="Obično 3 2 8 10 5" xfId="16913"/>
    <cellStyle name="Obično 3 2 8 10 5 2" xfId="16914"/>
    <cellStyle name="Obično 3 2 8 10 6" xfId="16915"/>
    <cellStyle name="Obično 3 2 8 10 6 2" xfId="16916"/>
    <cellStyle name="Obično 3 2 8 10 7" xfId="16917"/>
    <cellStyle name="Obično 3 2 8 11" xfId="16918"/>
    <cellStyle name="Obično 3 2 8 11 2" xfId="16919"/>
    <cellStyle name="Obično 3 2 8 11 2 2" xfId="16920"/>
    <cellStyle name="Obično 3 2 8 11 3" xfId="16921"/>
    <cellStyle name="Obično 3 2 8 12" xfId="16922"/>
    <cellStyle name="Obično 3 2 8 12 2" xfId="16923"/>
    <cellStyle name="Obično 3 2 8 12 2 2" xfId="16924"/>
    <cellStyle name="Obično 3 2 8 12 3" xfId="16925"/>
    <cellStyle name="Obično 3 2 8 13" xfId="16926"/>
    <cellStyle name="Obično 3 2 8 13 2" xfId="16927"/>
    <cellStyle name="Obično 3 2 8 14" xfId="16928"/>
    <cellStyle name="Obično 3 2 8 14 2" xfId="16929"/>
    <cellStyle name="Obično 3 2 8 14 2 2" xfId="16930"/>
    <cellStyle name="Obično 3 2 8 14 3" xfId="16931"/>
    <cellStyle name="Obično 3 2 8 14 3 2" xfId="16932"/>
    <cellStyle name="Obično 3 2 8 14 4" xfId="16933"/>
    <cellStyle name="Obično 3 2 8 15" xfId="16934"/>
    <cellStyle name="Obično 3 2 8 15 2" xfId="16935"/>
    <cellStyle name="Obično 3 2 8 16" xfId="16936"/>
    <cellStyle name="Obično 3 2 8 16 2" xfId="16937"/>
    <cellStyle name="Obično 3 2 8 17" xfId="16938"/>
    <cellStyle name="Obično 3 2 8 2" xfId="16939"/>
    <cellStyle name="Obično 3 2 8 2 10" xfId="16940"/>
    <cellStyle name="Obično 3 2 8 2 10 2" xfId="16941"/>
    <cellStyle name="Obično 3 2 8 2 11" xfId="16942"/>
    <cellStyle name="Obično 3 2 8 2 2" xfId="16943"/>
    <cellStyle name="Obično 3 2 8 2 2 10" xfId="16944"/>
    <cellStyle name="Obično 3 2 8 2 2 10 2" xfId="16945"/>
    <cellStyle name="Obično 3 2 8 2 2 11" xfId="16946"/>
    <cellStyle name="Obično 3 2 8 2 2 11 2" xfId="16947"/>
    <cellStyle name="Obično 3 2 8 2 2 11 2 2" xfId="16948"/>
    <cellStyle name="Obično 3 2 8 2 2 11 3" xfId="16949"/>
    <cellStyle name="Obično 3 2 8 2 2 11 3 2" xfId="16950"/>
    <cellStyle name="Obično 3 2 8 2 2 11 4" xfId="16951"/>
    <cellStyle name="Obično 3 2 8 2 2 12" xfId="16952"/>
    <cellStyle name="Obično 3 2 8 2 2 12 2" xfId="16953"/>
    <cellStyle name="Obično 3 2 8 2 2 13" xfId="16954"/>
    <cellStyle name="Obično 3 2 8 2 2 13 2" xfId="16955"/>
    <cellStyle name="Obično 3 2 8 2 2 14" xfId="16956"/>
    <cellStyle name="Obično 3 2 8 2 2 2" xfId="16957"/>
    <cellStyle name="Obično 3 2 8 2 2 2 2" xfId="16958"/>
    <cellStyle name="Obično 3 2 8 2 2 2 2 2" xfId="16959"/>
    <cellStyle name="Obično 3 2 8 2 2 2 2 2 2" xfId="16960"/>
    <cellStyle name="Obično 3 2 8 2 2 2 2 2 2 2" xfId="16961"/>
    <cellStyle name="Obično 3 2 8 2 2 2 2 2 2 2 2" xfId="16962"/>
    <cellStyle name="Obično 3 2 8 2 2 2 2 2 2 3" xfId="16963"/>
    <cellStyle name="Obično 3 2 8 2 2 2 2 2 2 3 2" xfId="16964"/>
    <cellStyle name="Obično 3 2 8 2 2 2 2 2 2 3 2 2" xfId="16965"/>
    <cellStyle name="Obično 3 2 8 2 2 2 2 2 2 3 3" xfId="16966"/>
    <cellStyle name="Obično 3 2 8 2 2 2 2 2 2 3 3 2" xfId="16967"/>
    <cellStyle name="Obično 3 2 8 2 2 2 2 2 2 3 4" xfId="16968"/>
    <cellStyle name="Obično 3 2 8 2 2 2 2 2 2 4" xfId="16969"/>
    <cellStyle name="Obično 3 2 8 2 2 2 2 2 2 4 2" xfId="16970"/>
    <cellStyle name="Obično 3 2 8 2 2 2 2 2 2 5" xfId="16971"/>
    <cellStyle name="Obično 3 2 8 2 2 2 2 2 2 5 2" xfId="16972"/>
    <cellStyle name="Obično 3 2 8 2 2 2 2 2 2 6" xfId="16973"/>
    <cellStyle name="Obično 3 2 8 2 2 2 2 2 3" xfId="16974"/>
    <cellStyle name="Obično 3 2 8 2 2 2 2 2 3 2" xfId="16975"/>
    <cellStyle name="Obično 3 2 8 2 2 2 2 2 3 2 2" xfId="16976"/>
    <cellStyle name="Obično 3 2 8 2 2 2 2 2 3 3" xfId="16977"/>
    <cellStyle name="Obično 3 2 8 2 2 2 2 2 3 3 2" xfId="16978"/>
    <cellStyle name="Obično 3 2 8 2 2 2 2 2 3 3 2 2" xfId="16979"/>
    <cellStyle name="Obično 3 2 8 2 2 2 2 2 3 3 3" xfId="16980"/>
    <cellStyle name="Obično 3 2 8 2 2 2 2 2 3 3 3 2" xfId="16981"/>
    <cellStyle name="Obično 3 2 8 2 2 2 2 2 3 3 4" xfId="16982"/>
    <cellStyle name="Obično 3 2 8 2 2 2 2 2 3 4" xfId="16983"/>
    <cellStyle name="Obično 3 2 8 2 2 2 2 2 3 4 2" xfId="16984"/>
    <cellStyle name="Obično 3 2 8 2 2 2 2 2 3 5" xfId="16985"/>
    <cellStyle name="Obično 3 2 8 2 2 2 2 2 3 5 2" xfId="16986"/>
    <cellStyle name="Obično 3 2 8 2 2 2 2 2 3 6" xfId="16987"/>
    <cellStyle name="Obično 3 2 8 2 2 2 2 2 4" xfId="16988"/>
    <cellStyle name="Obično 3 2 8 2 2 2 2 2 4 2" xfId="16989"/>
    <cellStyle name="Obično 3 2 8 2 2 2 2 2 4 2 2" xfId="16990"/>
    <cellStyle name="Obično 3 2 8 2 2 2 2 2 4 3" xfId="16991"/>
    <cellStyle name="Obično 3 2 8 2 2 2 2 2 4 3 2" xfId="16992"/>
    <cellStyle name="Obično 3 2 8 2 2 2 2 2 4 3 2 2" xfId="16993"/>
    <cellStyle name="Obično 3 2 8 2 2 2 2 2 4 3 3" xfId="16994"/>
    <cellStyle name="Obično 3 2 8 2 2 2 2 2 4 3 3 2" xfId="16995"/>
    <cellStyle name="Obično 3 2 8 2 2 2 2 2 4 3 4" xfId="16996"/>
    <cellStyle name="Obično 3 2 8 2 2 2 2 2 4 4" xfId="16997"/>
    <cellStyle name="Obično 3 2 8 2 2 2 2 2 4 4 2" xfId="16998"/>
    <cellStyle name="Obično 3 2 8 2 2 2 2 2 4 5" xfId="16999"/>
    <cellStyle name="Obično 3 2 8 2 2 2 2 2 4 5 2" xfId="17000"/>
    <cellStyle name="Obično 3 2 8 2 2 2 2 2 4 6" xfId="17001"/>
    <cellStyle name="Obično 3 2 8 2 2 2 2 2 5" xfId="17002"/>
    <cellStyle name="Obično 3 2 8 2 2 2 2 2 5 2" xfId="17003"/>
    <cellStyle name="Obično 3 2 8 2 2 2 2 2 6" xfId="17004"/>
    <cellStyle name="Obično 3 2 8 2 2 2 2 2 6 2" xfId="17005"/>
    <cellStyle name="Obično 3 2 8 2 2 2 2 2 7" xfId="17006"/>
    <cellStyle name="Obično 3 2 8 2 2 2 2 3" xfId="17007"/>
    <cellStyle name="Obično 3 2 8 2 2 2 2 3 2" xfId="17008"/>
    <cellStyle name="Obično 3 2 8 2 2 2 2 3 2 2" xfId="17009"/>
    <cellStyle name="Obično 3 2 8 2 2 2 2 3 3" xfId="17010"/>
    <cellStyle name="Obično 3 2 8 2 2 2 2 4" xfId="17011"/>
    <cellStyle name="Obično 3 2 8 2 2 2 2 4 2" xfId="17012"/>
    <cellStyle name="Obično 3 2 8 2 2 2 2 4 2 2" xfId="17013"/>
    <cellStyle name="Obično 3 2 8 2 2 2 2 4 3" xfId="17014"/>
    <cellStyle name="Obično 3 2 8 2 2 2 2 5" xfId="17015"/>
    <cellStyle name="Obično 3 2 8 2 2 2 2 5 2" xfId="17016"/>
    <cellStyle name="Obično 3 2 8 2 2 2 2 6" xfId="17017"/>
    <cellStyle name="Obično 3 2 8 2 2 2 2 6 2" xfId="17018"/>
    <cellStyle name="Obično 3 2 8 2 2 2 2 6 2 2" xfId="17019"/>
    <cellStyle name="Obično 3 2 8 2 2 2 2 6 3" xfId="17020"/>
    <cellStyle name="Obično 3 2 8 2 2 2 2 6 3 2" xfId="17021"/>
    <cellStyle name="Obično 3 2 8 2 2 2 2 6 4" xfId="17022"/>
    <cellStyle name="Obično 3 2 8 2 2 2 2 7" xfId="17023"/>
    <cellStyle name="Obično 3 2 8 2 2 2 2 7 2" xfId="17024"/>
    <cellStyle name="Obično 3 2 8 2 2 2 2 8" xfId="17025"/>
    <cellStyle name="Obično 3 2 8 2 2 2 2 8 2" xfId="17026"/>
    <cellStyle name="Obično 3 2 8 2 2 2 2 9" xfId="17027"/>
    <cellStyle name="Obično 3 2 8 2 2 2 3" xfId="17028"/>
    <cellStyle name="Obično 3 2 8 2 2 2 3 2" xfId="17029"/>
    <cellStyle name="Obično 3 2 8 2 2 2 3 2 2" xfId="17030"/>
    <cellStyle name="Obično 3 2 8 2 2 2 3 3" xfId="17031"/>
    <cellStyle name="Obično 3 2 8 2 2 2 3 3 2" xfId="17032"/>
    <cellStyle name="Obično 3 2 8 2 2 2 3 3 2 2" xfId="17033"/>
    <cellStyle name="Obično 3 2 8 2 2 2 3 3 3" xfId="17034"/>
    <cellStyle name="Obično 3 2 8 2 2 2 3 3 3 2" xfId="17035"/>
    <cellStyle name="Obično 3 2 8 2 2 2 3 3 4" xfId="17036"/>
    <cellStyle name="Obično 3 2 8 2 2 2 3 4" xfId="17037"/>
    <cellStyle name="Obično 3 2 8 2 2 2 3 4 2" xfId="17038"/>
    <cellStyle name="Obično 3 2 8 2 2 2 3 5" xfId="17039"/>
    <cellStyle name="Obično 3 2 8 2 2 2 3 5 2" xfId="17040"/>
    <cellStyle name="Obično 3 2 8 2 2 2 3 6" xfId="17041"/>
    <cellStyle name="Obično 3 2 8 2 2 2 4" xfId="17042"/>
    <cellStyle name="Obično 3 2 8 2 2 2 4 2" xfId="17043"/>
    <cellStyle name="Obično 3 2 8 2 2 2 4 2 2" xfId="17044"/>
    <cellStyle name="Obično 3 2 8 2 2 2 4 3" xfId="17045"/>
    <cellStyle name="Obično 3 2 8 2 2 2 4 3 2" xfId="17046"/>
    <cellStyle name="Obično 3 2 8 2 2 2 4 3 2 2" xfId="17047"/>
    <cellStyle name="Obično 3 2 8 2 2 2 4 3 3" xfId="17048"/>
    <cellStyle name="Obično 3 2 8 2 2 2 4 3 3 2" xfId="17049"/>
    <cellStyle name="Obično 3 2 8 2 2 2 4 3 4" xfId="17050"/>
    <cellStyle name="Obično 3 2 8 2 2 2 4 4" xfId="17051"/>
    <cellStyle name="Obično 3 2 8 2 2 2 4 4 2" xfId="17052"/>
    <cellStyle name="Obično 3 2 8 2 2 2 4 5" xfId="17053"/>
    <cellStyle name="Obično 3 2 8 2 2 2 4 5 2" xfId="17054"/>
    <cellStyle name="Obično 3 2 8 2 2 2 4 6" xfId="17055"/>
    <cellStyle name="Obično 3 2 8 2 2 2 5" xfId="17056"/>
    <cellStyle name="Obično 3 2 8 2 2 2 5 2" xfId="17057"/>
    <cellStyle name="Obično 3 2 8 2 2 2 5 2 2" xfId="17058"/>
    <cellStyle name="Obično 3 2 8 2 2 2 5 3" xfId="17059"/>
    <cellStyle name="Obično 3 2 8 2 2 2 5 3 2" xfId="17060"/>
    <cellStyle name="Obično 3 2 8 2 2 2 5 3 2 2" xfId="17061"/>
    <cellStyle name="Obično 3 2 8 2 2 2 5 3 3" xfId="17062"/>
    <cellStyle name="Obično 3 2 8 2 2 2 5 3 3 2" xfId="17063"/>
    <cellStyle name="Obično 3 2 8 2 2 2 5 3 4" xfId="17064"/>
    <cellStyle name="Obično 3 2 8 2 2 2 5 4" xfId="17065"/>
    <cellStyle name="Obično 3 2 8 2 2 2 5 4 2" xfId="17066"/>
    <cellStyle name="Obično 3 2 8 2 2 2 5 5" xfId="17067"/>
    <cellStyle name="Obično 3 2 8 2 2 2 5 5 2" xfId="17068"/>
    <cellStyle name="Obično 3 2 8 2 2 2 5 6" xfId="17069"/>
    <cellStyle name="Obično 3 2 8 2 2 2 6" xfId="17070"/>
    <cellStyle name="Obično 3 2 8 2 2 2 6 2" xfId="17071"/>
    <cellStyle name="Obično 3 2 8 2 2 2 7" xfId="17072"/>
    <cellStyle name="Obično 3 2 8 2 2 2 8" xfId="17073"/>
    <cellStyle name="Obično 3 2 8 2 2 3" xfId="17074"/>
    <cellStyle name="Obično 3 2 8 2 2 3 2" xfId="17075"/>
    <cellStyle name="Obično 3 2 8 2 2 3 2 2" xfId="17076"/>
    <cellStyle name="Obično 3 2 8 2 2 3 3" xfId="17077"/>
    <cellStyle name="Obično 3 2 8 2 2 3 3 2" xfId="17078"/>
    <cellStyle name="Obično 3 2 8 2 2 3 3 2 2" xfId="17079"/>
    <cellStyle name="Obično 3 2 8 2 2 3 3 3" xfId="17080"/>
    <cellStyle name="Obično 3 2 8 2 2 3 3 3 2" xfId="17081"/>
    <cellStyle name="Obično 3 2 8 2 2 3 3 4" xfId="17082"/>
    <cellStyle name="Obično 3 2 8 2 2 3 4" xfId="17083"/>
    <cellStyle name="Obično 3 2 8 2 2 3 5" xfId="17084"/>
    <cellStyle name="Obično 3 2 8 2 2 3 5 2" xfId="17085"/>
    <cellStyle name="Obično 3 2 8 2 2 3 6" xfId="17086"/>
    <cellStyle name="Obično 3 2 8 2 2 3 6 2" xfId="17087"/>
    <cellStyle name="Obično 3 2 8 2 2 3 7" xfId="17088"/>
    <cellStyle name="Obično 3 2 8 2 2 4" xfId="17089"/>
    <cellStyle name="Obično 3 2 8 2 2 4 2" xfId="17090"/>
    <cellStyle name="Obično 3 2 8 2 2 4 2 2" xfId="17091"/>
    <cellStyle name="Obično 3 2 8 2 2 4 3" xfId="17092"/>
    <cellStyle name="Obično 3 2 8 2 2 4 3 2" xfId="17093"/>
    <cellStyle name="Obično 3 2 8 2 2 4 3 2 2" xfId="17094"/>
    <cellStyle name="Obično 3 2 8 2 2 4 3 3" xfId="17095"/>
    <cellStyle name="Obično 3 2 8 2 2 4 3 3 2" xfId="17096"/>
    <cellStyle name="Obično 3 2 8 2 2 4 3 4" xfId="17097"/>
    <cellStyle name="Obično 3 2 8 2 2 4 4" xfId="17098"/>
    <cellStyle name="Obično 3 2 8 2 2 4 5" xfId="17099"/>
    <cellStyle name="Obično 3 2 8 2 2 4 5 2" xfId="17100"/>
    <cellStyle name="Obično 3 2 8 2 2 4 6" xfId="17101"/>
    <cellStyle name="Obično 3 2 8 2 2 4 6 2" xfId="17102"/>
    <cellStyle name="Obično 3 2 8 2 2 4 7" xfId="17103"/>
    <cellStyle name="Obično 3 2 8 2 2 5" xfId="17104"/>
    <cellStyle name="Obično 3 2 8 2 2 5 2" xfId="17105"/>
    <cellStyle name="Obično 3 2 8 2 2 5 2 2" xfId="17106"/>
    <cellStyle name="Obično 3 2 8 2 2 5 3" xfId="17107"/>
    <cellStyle name="Obično 3 2 8 2 2 5 3 2" xfId="17108"/>
    <cellStyle name="Obično 3 2 8 2 2 5 3 2 2" xfId="17109"/>
    <cellStyle name="Obično 3 2 8 2 2 5 3 3" xfId="17110"/>
    <cellStyle name="Obično 3 2 8 2 2 5 3 3 2" xfId="17111"/>
    <cellStyle name="Obično 3 2 8 2 2 5 3 4" xfId="17112"/>
    <cellStyle name="Obično 3 2 8 2 2 5 4" xfId="17113"/>
    <cellStyle name="Obično 3 2 8 2 2 5 5" xfId="17114"/>
    <cellStyle name="Obično 3 2 8 2 2 5 5 2" xfId="17115"/>
    <cellStyle name="Obično 3 2 8 2 2 5 6" xfId="17116"/>
    <cellStyle name="Obično 3 2 8 2 2 5 6 2" xfId="17117"/>
    <cellStyle name="Obično 3 2 8 2 2 5 7" xfId="17118"/>
    <cellStyle name="Obično 3 2 8 2 2 6" xfId="17119"/>
    <cellStyle name="Obično 3 2 8 2 2 6 2" xfId="17120"/>
    <cellStyle name="Obično 3 2 8 2 2 6 2 2" xfId="17121"/>
    <cellStyle name="Obično 3 2 8 2 2 6 3" xfId="17122"/>
    <cellStyle name="Obično 3 2 8 2 2 6 3 2" xfId="17123"/>
    <cellStyle name="Obično 3 2 8 2 2 6 3 2 2" xfId="17124"/>
    <cellStyle name="Obično 3 2 8 2 2 6 3 3" xfId="17125"/>
    <cellStyle name="Obično 3 2 8 2 2 6 3 3 2" xfId="17126"/>
    <cellStyle name="Obično 3 2 8 2 2 6 3 4" xfId="17127"/>
    <cellStyle name="Obično 3 2 8 2 2 6 4" xfId="17128"/>
    <cellStyle name="Obično 3 2 8 2 2 6 4 2" xfId="17129"/>
    <cellStyle name="Obično 3 2 8 2 2 6 5" xfId="17130"/>
    <cellStyle name="Obično 3 2 8 2 2 6 5 2" xfId="17131"/>
    <cellStyle name="Obično 3 2 8 2 2 6 6" xfId="17132"/>
    <cellStyle name="Obično 3 2 8 2 2 7" xfId="17133"/>
    <cellStyle name="Obično 3 2 8 2 2 7 2" xfId="17134"/>
    <cellStyle name="Obično 3 2 8 2 2 7 2 2" xfId="17135"/>
    <cellStyle name="Obično 3 2 8 2 2 7 2 2 2" xfId="17136"/>
    <cellStyle name="Obično 3 2 8 2 2 7 2 3" xfId="17137"/>
    <cellStyle name="Obično 3 2 8 2 2 7 2 3 2" xfId="17138"/>
    <cellStyle name="Obično 3 2 8 2 2 7 2 3 2 2" xfId="17139"/>
    <cellStyle name="Obično 3 2 8 2 2 7 2 3 3" xfId="17140"/>
    <cellStyle name="Obično 3 2 8 2 2 7 2 3 3 2" xfId="17141"/>
    <cellStyle name="Obično 3 2 8 2 2 7 2 3 4" xfId="17142"/>
    <cellStyle name="Obično 3 2 8 2 2 7 2 4" xfId="17143"/>
    <cellStyle name="Obično 3 2 8 2 2 7 2 4 2" xfId="17144"/>
    <cellStyle name="Obično 3 2 8 2 2 7 2 5" xfId="17145"/>
    <cellStyle name="Obično 3 2 8 2 2 7 2 5 2" xfId="17146"/>
    <cellStyle name="Obično 3 2 8 2 2 7 2 6" xfId="17147"/>
    <cellStyle name="Obično 3 2 8 2 2 7 3" xfId="17148"/>
    <cellStyle name="Obično 3 2 8 2 2 7 3 2" xfId="17149"/>
    <cellStyle name="Obično 3 2 8 2 2 7 3 2 2" xfId="17150"/>
    <cellStyle name="Obično 3 2 8 2 2 7 3 3" xfId="17151"/>
    <cellStyle name="Obično 3 2 8 2 2 7 3 3 2" xfId="17152"/>
    <cellStyle name="Obično 3 2 8 2 2 7 3 3 2 2" xfId="17153"/>
    <cellStyle name="Obično 3 2 8 2 2 7 3 3 3" xfId="17154"/>
    <cellStyle name="Obično 3 2 8 2 2 7 3 3 3 2" xfId="17155"/>
    <cellStyle name="Obično 3 2 8 2 2 7 3 3 4" xfId="17156"/>
    <cellStyle name="Obično 3 2 8 2 2 7 3 4" xfId="17157"/>
    <cellStyle name="Obično 3 2 8 2 2 7 3 4 2" xfId="17158"/>
    <cellStyle name="Obično 3 2 8 2 2 7 3 5" xfId="17159"/>
    <cellStyle name="Obično 3 2 8 2 2 7 3 5 2" xfId="17160"/>
    <cellStyle name="Obično 3 2 8 2 2 7 3 6" xfId="17161"/>
    <cellStyle name="Obično 3 2 8 2 2 7 4" xfId="17162"/>
    <cellStyle name="Obično 3 2 8 2 2 7 4 2" xfId="17163"/>
    <cellStyle name="Obično 3 2 8 2 2 7 4 2 2" xfId="17164"/>
    <cellStyle name="Obično 3 2 8 2 2 7 4 3" xfId="17165"/>
    <cellStyle name="Obično 3 2 8 2 2 7 4 3 2" xfId="17166"/>
    <cellStyle name="Obično 3 2 8 2 2 7 4 3 2 2" xfId="17167"/>
    <cellStyle name="Obično 3 2 8 2 2 7 4 3 3" xfId="17168"/>
    <cellStyle name="Obično 3 2 8 2 2 7 4 3 3 2" xfId="17169"/>
    <cellStyle name="Obično 3 2 8 2 2 7 4 3 4" xfId="17170"/>
    <cellStyle name="Obično 3 2 8 2 2 7 4 4" xfId="17171"/>
    <cellStyle name="Obično 3 2 8 2 2 7 4 4 2" xfId="17172"/>
    <cellStyle name="Obično 3 2 8 2 2 7 4 5" xfId="17173"/>
    <cellStyle name="Obično 3 2 8 2 2 7 4 5 2" xfId="17174"/>
    <cellStyle name="Obično 3 2 8 2 2 7 4 6" xfId="17175"/>
    <cellStyle name="Obično 3 2 8 2 2 7 5" xfId="17176"/>
    <cellStyle name="Obično 3 2 8 2 2 7 5 2" xfId="17177"/>
    <cellStyle name="Obično 3 2 8 2 2 7 6" xfId="17178"/>
    <cellStyle name="Obično 3 2 8 2 2 7 6 2" xfId="17179"/>
    <cellStyle name="Obično 3 2 8 2 2 7 7" xfId="17180"/>
    <cellStyle name="Obično 3 2 8 2 2 8" xfId="17181"/>
    <cellStyle name="Obično 3 2 8 2 2 8 2" xfId="17182"/>
    <cellStyle name="Obično 3 2 8 2 2 8 2 2" xfId="17183"/>
    <cellStyle name="Obično 3 2 8 2 2 8 3" xfId="17184"/>
    <cellStyle name="Obično 3 2 8 2 2 9" xfId="17185"/>
    <cellStyle name="Obično 3 2 8 2 2 9 2" xfId="17186"/>
    <cellStyle name="Obično 3 2 8 2 2 9 2 2" xfId="17187"/>
    <cellStyle name="Obično 3 2 8 2 2 9 3" xfId="17188"/>
    <cellStyle name="Obično 3 2 8 2 3" xfId="17189"/>
    <cellStyle name="Obično 3 2 8 2 3 10" xfId="17190"/>
    <cellStyle name="Obično 3 2 8 2 3 2" xfId="17191"/>
    <cellStyle name="Obično 3 2 8 2 3 2 2" xfId="17192"/>
    <cellStyle name="Obično 3 2 8 2 3 2 2 10" xfId="17193"/>
    <cellStyle name="Obično 3 2 8 2 3 2 2 2" xfId="17194"/>
    <cellStyle name="Obično 3 2 8 2 3 2 2 2 2" xfId="17195"/>
    <cellStyle name="Obično 3 2 8 2 3 2 2 2 2 2" xfId="17196"/>
    <cellStyle name="Obično 3 2 8 2 3 2 2 2 3" xfId="17197"/>
    <cellStyle name="Obično 3 2 8 2 3 2 2 3" xfId="17198"/>
    <cellStyle name="Obično 3 2 8 2 3 2 2 3 2" xfId="17199"/>
    <cellStyle name="Obično 3 2 8 2 3 2 2 3 2 2" xfId="17200"/>
    <cellStyle name="Obično 3 2 8 2 3 2 2 3 3" xfId="17201"/>
    <cellStyle name="Obično 3 2 8 2 3 2 2 4" xfId="17202"/>
    <cellStyle name="Obično 3 2 8 2 3 2 2 4 2" xfId="17203"/>
    <cellStyle name="Obično 3 2 8 2 3 2 2 4 2 2" xfId="17204"/>
    <cellStyle name="Obično 3 2 8 2 3 2 2 4 3" xfId="17205"/>
    <cellStyle name="Obično 3 2 8 2 3 2 2 5" xfId="17206"/>
    <cellStyle name="Obično 3 2 8 2 3 2 2 5 2" xfId="17207"/>
    <cellStyle name="Obično 3 2 8 2 3 2 2 6" xfId="17208"/>
    <cellStyle name="Obično 3 2 8 2 3 2 2 6 2" xfId="17209"/>
    <cellStyle name="Obično 3 2 8 2 3 2 2 7" xfId="17210"/>
    <cellStyle name="Obično 3 2 8 2 3 2 2 7 2" xfId="17211"/>
    <cellStyle name="Obično 3 2 8 2 3 2 2 7 2 2" xfId="17212"/>
    <cellStyle name="Obično 3 2 8 2 3 2 2 7 3" xfId="17213"/>
    <cellStyle name="Obično 3 2 8 2 3 2 2 7 3 2" xfId="17214"/>
    <cellStyle name="Obično 3 2 8 2 3 2 2 7 4" xfId="17215"/>
    <cellStyle name="Obično 3 2 8 2 3 2 2 8" xfId="17216"/>
    <cellStyle name="Obično 3 2 8 2 3 2 2 8 2" xfId="17217"/>
    <cellStyle name="Obično 3 2 8 2 3 2 2 9" xfId="17218"/>
    <cellStyle name="Obično 3 2 8 2 3 2 2 9 2" xfId="17219"/>
    <cellStyle name="Obično 3 2 8 2 3 2 3" xfId="17220"/>
    <cellStyle name="Obično 3 2 8 2 3 2 3 2" xfId="17221"/>
    <cellStyle name="Obično 3 2 8 2 3 2 3 2 2" xfId="17222"/>
    <cellStyle name="Obično 3 2 8 2 3 2 3 3" xfId="17223"/>
    <cellStyle name="Obično 3 2 8 2 3 2 3 3 2" xfId="17224"/>
    <cellStyle name="Obično 3 2 8 2 3 2 3 3 2 2" xfId="17225"/>
    <cellStyle name="Obično 3 2 8 2 3 2 3 3 3" xfId="17226"/>
    <cellStyle name="Obično 3 2 8 2 3 2 3 3 3 2" xfId="17227"/>
    <cellStyle name="Obično 3 2 8 2 3 2 3 3 4" xfId="17228"/>
    <cellStyle name="Obično 3 2 8 2 3 2 3 4" xfId="17229"/>
    <cellStyle name="Obično 3 2 8 2 3 2 3 4 2" xfId="17230"/>
    <cellStyle name="Obično 3 2 8 2 3 2 3 5" xfId="17231"/>
    <cellStyle name="Obično 3 2 8 2 3 2 3 5 2" xfId="17232"/>
    <cellStyle name="Obično 3 2 8 2 3 2 3 6" xfId="17233"/>
    <cellStyle name="Obično 3 2 8 2 3 2 4" xfId="17234"/>
    <cellStyle name="Obično 3 2 8 2 3 2 4 2" xfId="17235"/>
    <cellStyle name="Obično 3 2 8 2 3 2 4 2 2" xfId="17236"/>
    <cellStyle name="Obično 3 2 8 2 3 2 4 3" xfId="17237"/>
    <cellStyle name="Obično 3 2 8 2 3 2 4 3 2" xfId="17238"/>
    <cellStyle name="Obično 3 2 8 2 3 2 4 3 2 2" xfId="17239"/>
    <cellStyle name="Obično 3 2 8 2 3 2 4 3 3" xfId="17240"/>
    <cellStyle name="Obično 3 2 8 2 3 2 4 3 3 2" xfId="17241"/>
    <cellStyle name="Obično 3 2 8 2 3 2 4 3 4" xfId="17242"/>
    <cellStyle name="Obično 3 2 8 2 3 2 4 4" xfId="17243"/>
    <cellStyle name="Obično 3 2 8 2 3 2 4 4 2" xfId="17244"/>
    <cellStyle name="Obično 3 2 8 2 3 2 4 5" xfId="17245"/>
    <cellStyle name="Obično 3 2 8 2 3 2 4 5 2" xfId="17246"/>
    <cellStyle name="Obično 3 2 8 2 3 2 4 6" xfId="17247"/>
    <cellStyle name="Obično 3 2 8 2 3 2 5" xfId="17248"/>
    <cellStyle name="Obično 3 2 8 2 3 2 5 2" xfId="17249"/>
    <cellStyle name="Obično 3 2 8 2 3 2 6" xfId="17250"/>
    <cellStyle name="Obično 3 2 8 2 3 3" xfId="17251"/>
    <cellStyle name="Obično 3 2 8 2 3 3 2" xfId="17252"/>
    <cellStyle name="Obično 3 2 8 2 3 3 2 2" xfId="17253"/>
    <cellStyle name="Obično 3 2 8 2 3 3 3" xfId="17254"/>
    <cellStyle name="Obično 3 2 8 2 3 4" xfId="17255"/>
    <cellStyle name="Obično 3 2 8 2 3 4 2" xfId="17256"/>
    <cellStyle name="Obično 3 2 8 2 3 4 2 2" xfId="17257"/>
    <cellStyle name="Obično 3 2 8 2 3 4 3" xfId="17258"/>
    <cellStyle name="Obično 3 2 8 2 3 5" xfId="17259"/>
    <cellStyle name="Obično 3 2 8 2 3 5 2" xfId="17260"/>
    <cellStyle name="Obično 3 2 8 2 3 5 2 2" xfId="17261"/>
    <cellStyle name="Obično 3 2 8 2 3 5 3" xfId="17262"/>
    <cellStyle name="Obično 3 2 8 2 3 6" xfId="17263"/>
    <cellStyle name="Obično 3 2 8 2 3 6 2" xfId="17264"/>
    <cellStyle name="Obično 3 2 8 2 3 7" xfId="17265"/>
    <cellStyle name="Obično 3 2 8 2 3 7 2" xfId="17266"/>
    <cellStyle name="Obično 3 2 8 2 3 7 2 2" xfId="17267"/>
    <cellStyle name="Obično 3 2 8 2 3 7 3" xfId="17268"/>
    <cellStyle name="Obično 3 2 8 2 3 7 3 2" xfId="17269"/>
    <cellStyle name="Obično 3 2 8 2 3 7 4" xfId="17270"/>
    <cellStyle name="Obično 3 2 8 2 3 8" xfId="17271"/>
    <cellStyle name="Obično 3 2 8 2 3 8 2" xfId="17272"/>
    <cellStyle name="Obično 3 2 8 2 3 9" xfId="17273"/>
    <cellStyle name="Obično 3 2 8 2 3 9 2" xfId="17274"/>
    <cellStyle name="Obično 3 2 8 2 4" xfId="17275"/>
    <cellStyle name="Obično 3 2 8 2 4 2" xfId="17276"/>
    <cellStyle name="Obično 3 2 8 2 4 2 2" xfId="17277"/>
    <cellStyle name="Obično 3 2 8 2 4 3" xfId="17278"/>
    <cellStyle name="Obično 3 2 8 2 5" xfId="17279"/>
    <cellStyle name="Obično 3 2 8 2 5 2" xfId="17280"/>
    <cellStyle name="Obično 3 2 8 2 5 2 2" xfId="17281"/>
    <cellStyle name="Obično 3 2 8 2 5 3" xfId="17282"/>
    <cellStyle name="Obično 3 2 8 2 6" xfId="17283"/>
    <cellStyle name="Obično 3 2 8 2 6 2" xfId="17284"/>
    <cellStyle name="Obično 3 2 8 2 6 2 2" xfId="17285"/>
    <cellStyle name="Obično 3 2 8 2 6 3" xfId="17286"/>
    <cellStyle name="Obično 3 2 8 2 7" xfId="17287"/>
    <cellStyle name="Obično 3 2 8 2 7 10" xfId="17288"/>
    <cellStyle name="Obično 3 2 8 2 7 2" xfId="17289"/>
    <cellStyle name="Obično 3 2 8 2 7 2 2" xfId="17290"/>
    <cellStyle name="Obično 3 2 8 2 7 2 2 2" xfId="17291"/>
    <cellStyle name="Obično 3 2 8 2 7 2 3" xfId="17292"/>
    <cellStyle name="Obično 3 2 8 2 7 3" xfId="17293"/>
    <cellStyle name="Obično 3 2 8 2 7 3 2" xfId="17294"/>
    <cellStyle name="Obično 3 2 8 2 7 3 2 2" xfId="17295"/>
    <cellStyle name="Obično 3 2 8 2 7 3 3" xfId="17296"/>
    <cellStyle name="Obično 3 2 8 2 7 4" xfId="17297"/>
    <cellStyle name="Obično 3 2 8 2 7 4 2" xfId="17298"/>
    <cellStyle name="Obično 3 2 8 2 7 4 2 2" xfId="17299"/>
    <cellStyle name="Obično 3 2 8 2 7 4 3" xfId="17300"/>
    <cellStyle name="Obično 3 2 8 2 7 5" xfId="17301"/>
    <cellStyle name="Obično 3 2 8 2 7 5 2" xfId="17302"/>
    <cellStyle name="Obično 3 2 8 2 7 6" xfId="17303"/>
    <cellStyle name="Obično 3 2 8 2 7 6 2" xfId="17304"/>
    <cellStyle name="Obično 3 2 8 2 7 7" xfId="17305"/>
    <cellStyle name="Obično 3 2 8 2 7 7 2" xfId="17306"/>
    <cellStyle name="Obično 3 2 8 2 7 7 2 2" xfId="17307"/>
    <cellStyle name="Obično 3 2 8 2 7 7 3" xfId="17308"/>
    <cellStyle name="Obično 3 2 8 2 7 7 3 2" xfId="17309"/>
    <cellStyle name="Obično 3 2 8 2 7 7 4" xfId="17310"/>
    <cellStyle name="Obično 3 2 8 2 7 8" xfId="17311"/>
    <cellStyle name="Obično 3 2 8 2 7 8 2" xfId="17312"/>
    <cellStyle name="Obično 3 2 8 2 7 9" xfId="17313"/>
    <cellStyle name="Obično 3 2 8 2 7 9 2" xfId="17314"/>
    <cellStyle name="Obično 3 2 8 2 8" xfId="17315"/>
    <cellStyle name="Obično 3 2 8 2 8 2" xfId="17316"/>
    <cellStyle name="Obično 3 2 8 2 8 2 2" xfId="17317"/>
    <cellStyle name="Obično 3 2 8 2 8 3" xfId="17318"/>
    <cellStyle name="Obično 3 2 8 2 8 3 2" xfId="17319"/>
    <cellStyle name="Obično 3 2 8 2 8 3 2 2" xfId="17320"/>
    <cellStyle name="Obično 3 2 8 2 8 3 3" xfId="17321"/>
    <cellStyle name="Obično 3 2 8 2 8 3 3 2" xfId="17322"/>
    <cellStyle name="Obično 3 2 8 2 8 3 4" xfId="17323"/>
    <cellStyle name="Obično 3 2 8 2 8 4" xfId="17324"/>
    <cellStyle name="Obično 3 2 8 2 8 4 2" xfId="17325"/>
    <cellStyle name="Obično 3 2 8 2 8 5" xfId="17326"/>
    <cellStyle name="Obično 3 2 8 2 8 5 2" xfId="17327"/>
    <cellStyle name="Obično 3 2 8 2 8 6" xfId="17328"/>
    <cellStyle name="Obično 3 2 8 2 9" xfId="17329"/>
    <cellStyle name="Obično 3 2 8 2 9 2" xfId="17330"/>
    <cellStyle name="Obično 3 2 8 2 9 2 2" xfId="17331"/>
    <cellStyle name="Obično 3 2 8 2 9 3" xfId="17332"/>
    <cellStyle name="Obično 3 2 8 2 9 3 2" xfId="17333"/>
    <cellStyle name="Obično 3 2 8 2 9 3 2 2" xfId="17334"/>
    <cellStyle name="Obično 3 2 8 2 9 3 3" xfId="17335"/>
    <cellStyle name="Obično 3 2 8 2 9 3 3 2" xfId="17336"/>
    <cellStyle name="Obično 3 2 8 2 9 3 4" xfId="17337"/>
    <cellStyle name="Obično 3 2 8 2 9 4" xfId="17338"/>
    <cellStyle name="Obično 3 2 8 2 9 4 2" xfId="17339"/>
    <cellStyle name="Obično 3 2 8 2 9 5" xfId="17340"/>
    <cellStyle name="Obično 3 2 8 2 9 5 2" xfId="17341"/>
    <cellStyle name="Obično 3 2 8 2 9 6" xfId="17342"/>
    <cellStyle name="Obično 3 2 8 3" xfId="17343"/>
    <cellStyle name="Obično 3 2 8 3 2" xfId="17344"/>
    <cellStyle name="Obično 3 2 8 3 2 2" xfId="17345"/>
    <cellStyle name="Obično 3 2 8 3 3" xfId="17346"/>
    <cellStyle name="Obično 3 2 8 3 3 2" xfId="17347"/>
    <cellStyle name="Obično 3 2 8 3 3 2 2" xfId="17348"/>
    <cellStyle name="Obično 3 2 8 3 3 3" xfId="17349"/>
    <cellStyle name="Obično 3 2 8 3 3 3 2" xfId="17350"/>
    <cellStyle name="Obično 3 2 8 3 3 4" xfId="17351"/>
    <cellStyle name="Obično 3 2 8 3 4" xfId="17352"/>
    <cellStyle name="Obično 3 2 8 3 5" xfId="17353"/>
    <cellStyle name="Obično 3 2 8 3 5 2" xfId="17354"/>
    <cellStyle name="Obično 3 2 8 3 6" xfId="17355"/>
    <cellStyle name="Obično 3 2 8 3 6 2" xfId="17356"/>
    <cellStyle name="Obično 3 2 8 3 7" xfId="17357"/>
    <cellStyle name="Obično 3 2 8 4" xfId="17358"/>
    <cellStyle name="Obično 3 2 8 4 2" xfId="17359"/>
    <cellStyle name="Obično 3 2 8 4 2 2" xfId="17360"/>
    <cellStyle name="Obično 3 2 8 4 3" xfId="17361"/>
    <cellStyle name="Obično 3 2 8 4 3 2" xfId="17362"/>
    <cellStyle name="Obično 3 2 8 4 3 2 2" xfId="17363"/>
    <cellStyle name="Obično 3 2 8 4 3 3" xfId="17364"/>
    <cellStyle name="Obično 3 2 8 4 3 3 2" xfId="17365"/>
    <cellStyle name="Obično 3 2 8 4 3 4" xfId="17366"/>
    <cellStyle name="Obično 3 2 8 4 4" xfId="17367"/>
    <cellStyle name="Obično 3 2 8 4 5" xfId="17368"/>
    <cellStyle name="Obično 3 2 8 4 5 2" xfId="17369"/>
    <cellStyle name="Obično 3 2 8 4 6" xfId="17370"/>
    <cellStyle name="Obično 3 2 8 4 6 2" xfId="17371"/>
    <cellStyle name="Obično 3 2 8 4 7" xfId="17372"/>
    <cellStyle name="Obično 3 2 8 5" xfId="17373"/>
    <cellStyle name="Obično 3 2 8 5 2" xfId="17374"/>
    <cellStyle name="Obično 3 2 8 5 2 2" xfId="17375"/>
    <cellStyle name="Obično 3 2 8 5 2 2 2" xfId="17376"/>
    <cellStyle name="Obično 3 2 8 5 2 2 2 2" xfId="17377"/>
    <cellStyle name="Obično 3 2 8 5 2 2 2 2 2" xfId="17378"/>
    <cellStyle name="Obično 3 2 8 5 2 2 2 3" xfId="17379"/>
    <cellStyle name="Obično 3 2 8 5 2 2 2 3 2" xfId="17380"/>
    <cellStyle name="Obično 3 2 8 5 2 2 2 3 2 2" xfId="17381"/>
    <cellStyle name="Obično 3 2 8 5 2 2 2 3 3" xfId="17382"/>
    <cellStyle name="Obično 3 2 8 5 2 2 2 3 3 2" xfId="17383"/>
    <cellStyle name="Obično 3 2 8 5 2 2 2 3 4" xfId="17384"/>
    <cellStyle name="Obično 3 2 8 5 2 2 2 4" xfId="17385"/>
    <cellStyle name="Obično 3 2 8 5 2 2 2 4 2" xfId="17386"/>
    <cellStyle name="Obično 3 2 8 5 2 2 2 5" xfId="17387"/>
    <cellStyle name="Obično 3 2 8 5 2 2 2 5 2" xfId="17388"/>
    <cellStyle name="Obično 3 2 8 5 2 2 2 6" xfId="17389"/>
    <cellStyle name="Obično 3 2 8 5 2 2 3" xfId="17390"/>
    <cellStyle name="Obično 3 2 8 5 2 2 3 2" xfId="17391"/>
    <cellStyle name="Obično 3 2 8 5 2 2 3 2 2" xfId="17392"/>
    <cellStyle name="Obično 3 2 8 5 2 2 3 3" xfId="17393"/>
    <cellStyle name="Obično 3 2 8 5 2 2 3 3 2" xfId="17394"/>
    <cellStyle name="Obično 3 2 8 5 2 2 3 3 2 2" xfId="17395"/>
    <cellStyle name="Obično 3 2 8 5 2 2 3 3 3" xfId="17396"/>
    <cellStyle name="Obično 3 2 8 5 2 2 3 3 3 2" xfId="17397"/>
    <cellStyle name="Obično 3 2 8 5 2 2 3 3 4" xfId="17398"/>
    <cellStyle name="Obično 3 2 8 5 2 2 3 4" xfId="17399"/>
    <cellStyle name="Obično 3 2 8 5 2 2 3 4 2" xfId="17400"/>
    <cellStyle name="Obično 3 2 8 5 2 2 3 5" xfId="17401"/>
    <cellStyle name="Obično 3 2 8 5 2 2 3 5 2" xfId="17402"/>
    <cellStyle name="Obično 3 2 8 5 2 2 3 6" xfId="17403"/>
    <cellStyle name="Obično 3 2 8 5 2 2 4" xfId="17404"/>
    <cellStyle name="Obično 3 2 8 5 2 2 4 2" xfId="17405"/>
    <cellStyle name="Obično 3 2 8 5 2 2 4 2 2" xfId="17406"/>
    <cellStyle name="Obično 3 2 8 5 2 2 4 3" xfId="17407"/>
    <cellStyle name="Obično 3 2 8 5 2 2 4 3 2" xfId="17408"/>
    <cellStyle name="Obično 3 2 8 5 2 2 4 3 2 2" xfId="17409"/>
    <cellStyle name="Obično 3 2 8 5 2 2 4 3 3" xfId="17410"/>
    <cellStyle name="Obično 3 2 8 5 2 2 4 3 3 2" xfId="17411"/>
    <cellStyle name="Obično 3 2 8 5 2 2 4 3 4" xfId="17412"/>
    <cellStyle name="Obično 3 2 8 5 2 2 4 4" xfId="17413"/>
    <cellStyle name="Obično 3 2 8 5 2 2 4 4 2" xfId="17414"/>
    <cellStyle name="Obično 3 2 8 5 2 2 4 5" xfId="17415"/>
    <cellStyle name="Obično 3 2 8 5 2 2 4 5 2" xfId="17416"/>
    <cellStyle name="Obično 3 2 8 5 2 2 4 6" xfId="17417"/>
    <cellStyle name="Obično 3 2 8 5 2 2 5" xfId="17418"/>
    <cellStyle name="Obično 3 2 8 5 2 2 5 2" xfId="17419"/>
    <cellStyle name="Obično 3 2 8 5 2 2 6" xfId="17420"/>
    <cellStyle name="Obično 3 2 8 5 2 2 6 2" xfId="17421"/>
    <cellStyle name="Obično 3 2 8 5 2 2 7" xfId="17422"/>
    <cellStyle name="Obično 3 2 8 5 2 3" xfId="17423"/>
    <cellStyle name="Obično 3 2 8 5 2 3 2" xfId="17424"/>
    <cellStyle name="Obično 3 2 8 5 2 3 2 2" xfId="17425"/>
    <cellStyle name="Obično 3 2 8 5 2 3 3" xfId="17426"/>
    <cellStyle name="Obično 3 2 8 5 2 4" xfId="17427"/>
    <cellStyle name="Obično 3 2 8 5 2 4 2" xfId="17428"/>
    <cellStyle name="Obično 3 2 8 5 2 4 2 2" xfId="17429"/>
    <cellStyle name="Obično 3 2 8 5 2 4 3" xfId="17430"/>
    <cellStyle name="Obično 3 2 8 5 2 5" xfId="17431"/>
    <cellStyle name="Obično 3 2 8 5 2 5 2" xfId="17432"/>
    <cellStyle name="Obično 3 2 8 5 2 6" xfId="17433"/>
    <cellStyle name="Obično 3 2 8 5 2 6 2" xfId="17434"/>
    <cellStyle name="Obično 3 2 8 5 2 6 2 2" xfId="17435"/>
    <cellStyle name="Obično 3 2 8 5 2 6 3" xfId="17436"/>
    <cellStyle name="Obično 3 2 8 5 2 6 3 2" xfId="17437"/>
    <cellStyle name="Obično 3 2 8 5 2 6 4" xfId="17438"/>
    <cellStyle name="Obično 3 2 8 5 2 7" xfId="17439"/>
    <cellStyle name="Obično 3 2 8 5 2 7 2" xfId="17440"/>
    <cellStyle name="Obično 3 2 8 5 2 8" xfId="17441"/>
    <cellStyle name="Obično 3 2 8 5 2 8 2" xfId="17442"/>
    <cellStyle name="Obično 3 2 8 5 2 9" xfId="17443"/>
    <cellStyle name="Obično 3 2 8 5 3" xfId="17444"/>
    <cellStyle name="Obično 3 2 8 5 3 2" xfId="17445"/>
    <cellStyle name="Obično 3 2 8 5 3 2 2" xfId="17446"/>
    <cellStyle name="Obično 3 2 8 5 3 3" xfId="17447"/>
    <cellStyle name="Obično 3 2 8 5 3 3 2" xfId="17448"/>
    <cellStyle name="Obično 3 2 8 5 3 3 2 2" xfId="17449"/>
    <cellStyle name="Obično 3 2 8 5 3 3 3" xfId="17450"/>
    <cellStyle name="Obično 3 2 8 5 3 3 3 2" xfId="17451"/>
    <cellStyle name="Obično 3 2 8 5 3 3 4" xfId="17452"/>
    <cellStyle name="Obično 3 2 8 5 3 4" xfId="17453"/>
    <cellStyle name="Obično 3 2 8 5 3 4 2" xfId="17454"/>
    <cellStyle name="Obično 3 2 8 5 3 5" xfId="17455"/>
    <cellStyle name="Obično 3 2 8 5 3 5 2" xfId="17456"/>
    <cellStyle name="Obično 3 2 8 5 3 6" xfId="17457"/>
    <cellStyle name="Obično 3 2 8 5 4" xfId="17458"/>
    <cellStyle name="Obično 3 2 8 5 4 2" xfId="17459"/>
    <cellStyle name="Obično 3 2 8 5 4 2 2" xfId="17460"/>
    <cellStyle name="Obično 3 2 8 5 4 3" xfId="17461"/>
    <cellStyle name="Obično 3 2 8 5 4 3 2" xfId="17462"/>
    <cellStyle name="Obično 3 2 8 5 4 3 2 2" xfId="17463"/>
    <cellStyle name="Obično 3 2 8 5 4 3 3" xfId="17464"/>
    <cellStyle name="Obično 3 2 8 5 4 3 3 2" xfId="17465"/>
    <cellStyle name="Obično 3 2 8 5 4 3 4" xfId="17466"/>
    <cellStyle name="Obično 3 2 8 5 4 4" xfId="17467"/>
    <cellStyle name="Obično 3 2 8 5 4 4 2" xfId="17468"/>
    <cellStyle name="Obično 3 2 8 5 4 5" xfId="17469"/>
    <cellStyle name="Obično 3 2 8 5 4 5 2" xfId="17470"/>
    <cellStyle name="Obično 3 2 8 5 4 6" xfId="17471"/>
    <cellStyle name="Obično 3 2 8 5 5" xfId="17472"/>
    <cellStyle name="Obično 3 2 8 5 5 2" xfId="17473"/>
    <cellStyle name="Obično 3 2 8 5 5 2 2" xfId="17474"/>
    <cellStyle name="Obično 3 2 8 5 5 3" xfId="17475"/>
    <cellStyle name="Obično 3 2 8 5 5 3 2" xfId="17476"/>
    <cellStyle name="Obično 3 2 8 5 5 3 2 2" xfId="17477"/>
    <cellStyle name="Obično 3 2 8 5 5 3 3" xfId="17478"/>
    <cellStyle name="Obično 3 2 8 5 5 3 3 2" xfId="17479"/>
    <cellStyle name="Obično 3 2 8 5 5 3 4" xfId="17480"/>
    <cellStyle name="Obično 3 2 8 5 5 4" xfId="17481"/>
    <cellStyle name="Obično 3 2 8 5 5 4 2" xfId="17482"/>
    <cellStyle name="Obično 3 2 8 5 5 5" xfId="17483"/>
    <cellStyle name="Obično 3 2 8 5 5 5 2" xfId="17484"/>
    <cellStyle name="Obično 3 2 8 5 5 6" xfId="17485"/>
    <cellStyle name="Obično 3 2 8 5 6" xfId="17486"/>
    <cellStyle name="Obično 3 2 8 5 6 2" xfId="17487"/>
    <cellStyle name="Obično 3 2 8 5 7" xfId="17488"/>
    <cellStyle name="Obično 3 2 8 5 8" xfId="17489"/>
    <cellStyle name="Obično 3 2 8 6" xfId="17490"/>
    <cellStyle name="Obično 3 2 8 6 2" xfId="17491"/>
    <cellStyle name="Obično 3 2 8 6 2 2" xfId="17492"/>
    <cellStyle name="Obično 3 2 8 6 3" xfId="17493"/>
    <cellStyle name="Obično 3 2 8 6 3 2" xfId="17494"/>
    <cellStyle name="Obično 3 2 8 6 3 2 2" xfId="17495"/>
    <cellStyle name="Obično 3 2 8 6 3 3" xfId="17496"/>
    <cellStyle name="Obično 3 2 8 6 3 3 2" xfId="17497"/>
    <cellStyle name="Obično 3 2 8 6 3 4" xfId="17498"/>
    <cellStyle name="Obično 3 2 8 6 4" xfId="17499"/>
    <cellStyle name="Obično 3 2 8 6 5" xfId="17500"/>
    <cellStyle name="Obično 3 2 8 6 5 2" xfId="17501"/>
    <cellStyle name="Obično 3 2 8 6 6" xfId="17502"/>
    <cellStyle name="Obično 3 2 8 6 6 2" xfId="17503"/>
    <cellStyle name="Obično 3 2 8 6 7" xfId="17504"/>
    <cellStyle name="Obično 3 2 8 7" xfId="17505"/>
    <cellStyle name="Obično 3 2 8 7 2" xfId="17506"/>
    <cellStyle name="Obično 3 2 8 7 2 2" xfId="17507"/>
    <cellStyle name="Obično 3 2 8 7 3" xfId="17508"/>
    <cellStyle name="Obično 3 2 8 7 3 2" xfId="17509"/>
    <cellStyle name="Obično 3 2 8 7 3 2 2" xfId="17510"/>
    <cellStyle name="Obično 3 2 8 7 3 3" xfId="17511"/>
    <cellStyle name="Obično 3 2 8 7 3 3 2" xfId="17512"/>
    <cellStyle name="Obično 3 2 8 7 3 4" xfId="17513"/>
    <cellStyle name="Obično 3 2 8 7 4" xfId="17514"/>
    <cellStyle name="Obično 3 2 8 7 5" xfId="17515"/>
    <cellStyle name="Obično 3 2 8 7 5 2" xfId="17516"/>
    <cellStyle name="Obično 3 2 8 7 6" xfId="17517"/>
    <cellStyle name="Obično 3 2 8 7 6 2" xfId="17518"/>
    <cellStyle name="Obično 3 2 8 7 7" xfId="17519"/>
    <cellStyle name="Obično 3 2 8 8" xfId="17520"/>
    <cellStyle name="Obično 3 2 8 8 2" xfId="17521"/>
    <cellStyle name="Obično 3 2 8 8 2 2" xfId="17522"/>
    <cellStyle name="Obično 3 2 8 8 3" xfId="17523"/>
    <cellStyle name="Obično 3 2 8 8 3 2" xfId="17524"/>
    <cellStyle name="Obično 3 2 8 8 3 2 2" xfId="17525"/>
    <cellStyle name="Obično 3 2 8 8 3 3" xfId="17526"/>
    <cellStyle name="Obično 3 2 8 8 3 3 2" xfId="17527"/>
    <cellStyle name="Obično 3 2 8 8 3 4" xfId="17528"/>
    <cellStyle name="Obično 3 2 8 8 4" xfId="17529"/>
    <cellStyle name="Obično 3 2 8 8 5" xfId="17530"/>
    <cellStyle name="Obično 3 2 8 8 5 2" xfId="17531"/>
    <cellStyle name="Obično 3 2 8 8 6" xfId="17532"/>
    <cellStyle name="Obično 3 2 8 8 6 2" xfId="17533"/>
    <cellStyle name="Obično 3 2 8 8 7" xfId="17534"/>
    <cellStyle name="Obično 3 2 8 9" xfId="17535"/>
    <cellStyle name="Obično 3 2 8 9 2" xfId="17536"/>
    <cellStyle name="Obično 3 2 8 9 2 2" xfId="17537"/>
    <cellStyle name="Obično 3 2 8 9 3" xfId="17538"/>
    <cellStyle name="Obično 3 2 8 9 3 2" xfId="17539"/>
    <cellStyle name="Obično 3 2 8 9 3 2 2" xfId="17540"/>
    <cellStyle name="Obično 3 2 8 9 3 3" xfId="17541"/>
    <cellStyle name="Obično 3 2 8 9 3 3 2" xfId="17542"/>
    <cellStyle name="Obično 3 2 8 9 3 4" xfId="17543"/>
    <cellStyle name="Obično 3 2 8 9 4" xfId="17544"/>
    <cellStyle name="Obično 3 2 8 9 4 2" xfId="17545"/>
    <cellStyle name="Obično 3 2 8 9 5" xfId="17546"/>
    <cellStyle name="Obično 3 2 8 9 5 2" xfId="17547"/>
    <cellStyle name="Obično 3 2 8 9 6" xfId="17548"/>
    <cellStyle name="Obično 3 2 9" xfId="17549"/>
    <cellStyle name="Obično 3 2 9 10" xfId="17550"/>
    <cellStyle name="Obično 3 2 9 10 2" xfId="17551"/>
    <cellStyle name="Obično 3 2 9 11" xfId="17552"/>
    <cellStyle name="Obično 3 2 9 11 2" xfId="17553"/>
    <cellStyle name="Obično 3 2 9 11 2 2" xfId="17554"/>
    <cellStyle name="Obično 3 2 9 11 3" xfId="17555"/>
    <cellStyle name="Obično 3 2 9 11 3 2" xfId="17556"/>
    <cellStyle name="Obično 3 2 9 11 4" xfId="17557"/>
    <cellStyle name="Obično 3 2 9 12" xfId="17558"/>
    <cellStyle name="Obično 3 2 9 12 2" xfId="17559"/>
    <cellStyle name="Obično 3 2 9 13" xfId="17560"/>
    <cellStyle name="Obično 3 2 9 13 2" xfId="17561"/>
    <cellStyle name="Obično 3 2 9 14" xfId="17562"/>
    <cellStyle name="Obično 3 2 9 2" xfId="17563"/>
    <cellStyle name="Obično 3 2 9 2 10" xfId="17564"/>
    <cellStyle name="Obično 3 2 9 2 10 2" xfId="17565"/>
    <cellStyle name="Obično 3 2 9 2 11" xfId="17566"/>
    <cellStyle name="Obično 3 2 9 2 2" xfId="17567"/>
    <cellStyle name="Obično 3 2 9 2 2 10" xfId="17568"/>
    <cellStyle name="Obično 3 2 9 2 2 2" xfId="17569"/>
    <cellStyle name="Obično 3 2 9 2 2 2 2" xfId="17570"/>
    <cellStyle name="Obično 3 2 9 2 2 2 2 10" xfId="17571"/>
    <cellStyle name="Obično 3 2 9 2 2 2 2 2" xfId="17572"/>
    <cellStyle name="Obično 3 2 9 2 2 2 2 2 2" xfId="17573"/>
    <cellStyle name="Obično 3 2 9 2 2 2 2 2 2 2" xfId="17574"/>
    <cellStyle name="Obično 3 2 9 2 2 2 2 2 3" xfId="17575"/>
    <cellStyle name="Obično 3 2 9 2 2 2 2 3" xfId="17576"/>
    <cellStyle name="Obično 3 2 9 2 2 2 2 3 2" xfId="17577"/>
    <cellStyle name="Obično 3 2 9 2 2 2 2 3 2 2" xfId="17578"/>
    <cellStyle name="Obično 3 2 9 2 2 2 2 3 3" xfId="17579"/>
    <cellStyle name="Obično 3 2 9 2 2 2 2 4" xfId="17580"/>
    <cellStyle name="Obično 3 2 9 2 2 2 2 4 2" xfId="17581"/>
    <cellStyle name="Obično 3 2 9 2 2 2 2 4 2 2" xfId="17582"/>
    <cellStyle name="Obično 3 2 9 2 2 2 2 4 3" xfId="17583"/>
    <cellStyle name="Obično 3 2 9 2 2 2 2 5" xfId="17584"/>
    <cellStyle name="Obično 3 2 9 2 2 2 2 5 2" xfId="17585"/>
    <cellStyle name="Obično 3 2 9 2 2 2 2 6" xfId="17586"/>
    <cellStyle name="Obično 3 2 9 2 2 2 2 6 2" xfId="17587"/>
    <cellStyle name="Obično 3 2 9 2 2 2 2 7" xfId="17588"/>
    <cellStyle name="Obično 3 2 9 2 2 2 2 7 2" xfId="17589"/>
    <cellStyle name="Obično 3 2 9 2 2 2 2 7 2 2" xfId="17590"/>
    <cellStyle name="Obično 3 2 9 2 2 2 2 7 3" xfId="17591"/>
    <cellStyle name="Obično 3 2 9 2 2 2 2 7 3 2" xfId="17592"/>
    <cellStyle name="Obično 3 2 9 2 2 2 2 7 4" xfId="17593"/>
    <cellStyle name="Obično 3 2 9 2 2 2 2 8" xfId="17594"/>
    <cellStyle name="Obično 3 2 9 2 2 2 2 8 2" xfId="17595"/>
    <cellStyle name="Obično 3 2 9 2 2 2 2 9" xfId="17596"/>
    <cellStyle name="Obično 3 2 9 2 2 2 2 9 2" xfId="17597"/>
    <cellStyle name="Obično 3 2 9 2 2 2 3" xfId="17598"/>
    <cellStyle name="Obično 3 2 9 2 2 2 3 2" xfId="17599"/>
    <cellStyle name="Obično 3 2 9 2 2 2 3 2 2" xfId="17600"/>
    <cellStyle name="Obično 3 2 9 2 2 2 3 3" xfId="17601"/>
    <cellStyle name="Obično 3 2 9 2 2 2 3 3 2" xfId="17602"/>
    <cellStyle name="Obično 3 2 9 2 2 2 3 3 2 2" xfId="17603"/>
    <cellStyle name="Obično 3 2 9 2 2 2 3 3 3" xfId="17604"/>
    <cellStyle name="Obično 3 2 9 2 2 2 3 3 3 2" xfId="17605"/>
    <cellStyle name="Obično 3 2 9 2 2 2 3 3 4" xfId="17606"/>
    <cellStyle name="Obično 3 2 9 2 2 2 3 4" xfId="17607"/>
    <cellStyle name="Obično 3 2 9 2 2 2 3 4 2" xfId="17608"/>
    <cellStyle name="Obično 3 2 9 2 2 2 3 5" xfId="17609"/>
    <cellStyle name="Obično 3 2 9 2 2 2 3 5 2" xfId="17610"/>
    <cellStyle name="Obično 3 2 9 2 2 2 3 6" xfId="17611"/>
    <cellStyle name="Obično 3 2 9 2 2 2 4" xfId="17612"/>
    <cellStyle name="Obično 3 2 9 2 2 2 4 2" xfId="17613"/>
    <cellStyle name="Obično 3 2 9 2 2 2 4 2 2" xfId="17614"/>
    <cellStyle name="Obično 3 2 9 2 2 2 4 3" xfId="17615"/>
    <cellStyle name="Obično 3 2 9 2 2 2 4 3 2" xfId="17616"/>
    <cellStyle name="Obično 3 2 9 2 2 2 4 3 2 2" xfId="17617"/>
    <cellStyle name="Obično 3 2 9 2 2 2 4 3 3" xfId="17618"/>
    <cellStyle name="Obično 3 2 9 2 2 2 4 3 3 2" xfId="17619"/>
    <cellStyle name="Obično 3 2 9 2 2 2 4 3 4" xfId="17620"/>
    <cellStyle name="Obično 3 2 9 2 2 2 4 4" xfId="17621"/>
    <cellStyle name="Obično 3 2 9 2 2 2 4 4 2" xfId="17622"/>
    <cellStyle name="Obično 3 2 9 2 2 2 4 5" xfId="17623"/>
    <cellStyle name="Obično 3 2 9 2 2 2 4 5 2" xfId="17624"/>
    <cellStyle name="Obično 3 2 9 2 2 2 4 6" xfId="17625"/>
    <cellStyle name="Obično 3 2 9 2 2 2 5" xfId="17626"/>
    <cellStyle name="Obično 3 2 9 2 2 2 5 2" xfId="17627"/>
    <cellStyle name="Obično 3 2 9 2 2 2 6" xfId="17628"/>
    <cellStyle name="Obično 3 2 9 2 2 3" xfId="17629"/>
    <cellStyle name="Obično 3 2 9 2 2 3 2" xfId="17630"/>
    <cellStyle name="Obično 3 2 9 2 2 3 2 2" xfId="17631"/>
    <cellStyle name="Obično 3 2 9 2 2 3 3" xfId="17632"/>
    <cellStyle name="Obično 3 2 9 2 2 4" xfId="17633"/>
    <cellStyle name="Obično 3 2 9 2 2 4 2" xfId="17634"/>
    <cellStyle name="Obično 3 2 9 2 2 4 2 2" xfId="17635"/>
    <cellStyle name="Obično 3 2 9 2 2 4 3" xfId="17636"/>
    <cellStyle name="Obično 3 2 9 2 2 5" xfId="17637"/>
    <cellStyle name="Obično 3 2 9 2 2 5 2" xfId="17638"/>
    <cellStyle name="Obično 3 2 9 2 2 5 2 2" xfId="17639"/>
    <cellStyle name="Obično 3 2 9 2 2 5 3" xfId="17640"/>
    <cellStyle name="Obično 3 2 9 2 2 6" xfId="17641"/>
    <cellStyle name="Obično 3 2 9 2 2 6 2" xfId="17642"/>
    <cellStyle name="Obično 3 2 9 2 2 7" xfId="17643"/>
    <cellStyle name="Obično 3 2 9 2 2 7 2" xfId="17644"/>
    <cellStyle name="Obično 3 2 9 2 2 7 2 2" xfId="17645"/>
    <cellStyle name="Obično 3 2 9 2 2 7 3" xfId="17646"/>
    <cellStyle name="Obično 3 2 9 2 2 7 3 2" xfId="17647"/>
    <cellStyle name="Obično 3 2 9 2 2 7 4" xfId="17648"/>
    <cellStyle name="Obično 3 2 9 2 2 8" xfId="17649"/>
    <cellStyle name="Obično 3 2 9 2 2 8 2" xfId="17650"/>
    <cellStyle name="Obično 3 2 9 2 2 9" xfId="17651"/>
    <cellStyle name="Obično 3 2 9 2 2 9 2" xfId="17652"/>
    <cellStyle name="Obično 3 2 9 2 3" xfId="17653"/>
    <cellStyle name="Obično 3 2 9 2 3 2" xfId="17654"/>
    <cellStyle name="Obično 3 2 9 2 3 2 2" xfId="17655"/>
    <cellStyle name="Obično 3 2 9 2 3 3" xfId="17656"/>
    <cellStyle name="Obično 3 2 9 2 4" xfId="17657"/>
    <cellStyle name="Obično 3 2 9 2 4 2" xfId="17658"/>
    <cellStyle name="Obično 3 2 9 2 4 2 2" xfId="17659"/>
    <cellStyle name="Obično 3 2 9 2 4 3" xfId="17660"/>
    <cellStyle name="Obično 3 2 9 2 5" xfId="17661"/>
    <cellStyle name="Obično 3 2 9 2 5 2" xfId="17662"/>
    <cellStyle name="Obično 3 2 9 2 5 2 2" xfId="17663"/>
    <cellStyle name="Obično 3 2 9 2 5 3" xfId="17664"/>
    <cellStyle name="Obično 3 2 9 2 6" xfId="17665"/>
    <cellStyle name="Obično 3 2 9 2 6 2" xfId="17666"/>
    <cellStyle name="Obično 3 2 9 2 6 2 2" xfId="17667"/>
    <cellStyle name="Obično 3 2 9 2 6 3" xfId="17668"/>
    <cellStyle name="Obično 3 2 9 2 7" xfId="17669"/>
    <cellStyle name="Obično 3 2 9 2 7 10" xfId="17670"/>
    <cellStyle name="Obično 3 2 9 2 7 2" xfId="17671"/>
    <cellStyle name="Obično 3 2 9 2 7 2 2" xfId="17672"/>
    <cellStyle name="Obično 3 2 9 2 7 2 2 2" xfId="17673"/>
    <cellStyle name="Obično 3 2 9 2 7 2 3" xfId="17674"/>
    <cellStyle name="Obično 3 2 9 2 7 3" xfId="17675"/>
    <cellStyle name="Obično 3 2 9 2 7 3 2" xfId="17676"/>
    <cellStyle name="Obično 3 2 9 2 7 3 2 2" xfId="17677"/>
    <cellStyle name="Obično 3 2 9 2 7 3 3" xfId="17678"/>
    <cellStyle name="Obično 3 2 9 2 7 4" xfId="17679"/>
    <cellStyle name="Obično 3 2 9 2 7 4 2" xfId="17680"/>
    <cellStyle name="Obično 3 2 9 2 7 4 2 2" xfId="17681"/>
    <cellStyle name="Obično 3 2 9 2 7 4 3" xfId="17682"/>
    <cellStyle name="Obično 3 2 9 2 7 5" xfId="17683"/>
    <cellStyle name="Obično 3 2 9 2 7 5 2" xfId="17684"/>
    <cellStyle name="Obično 3 2 9 2 7 6" xfId="17685"/>
    <cellStyle name="Obično 3 2 9 2 7 6 2" xfId="17686"/>
    <cellStyle name="Obično 3 2 9 2 7 7" xfId="17687"/>
    <cellStyle name="Obično 3 2 9 2 7 7 2" xfId="17688"/>
    <cellStyle name="Obično 3 2 9 2 7 7 2 2" xfId="17689"/>
    <cellStyle name="Obično 3 2 9 2 7 7 3" xfId="17690"/>
    <cellStyle name="Obično 3 2 9 2 7 7 3 2" xfId="17691"/>
    <cellStyle name="Obično 3 2 9 2 7 7 4" xfId="17692"/>
    <cellStyle name="Obično 3 2 9 2 7 8" xfId="17693"/>
    <cellStyle name="Obično 3 2 9 2 7 8 2" xfId="17694"/>
    <cellStyle name="Obično 3 2 9 2 7 9" xfId="17695"/>
    <cellStyle name="Obično 3 2 9 2 7 9 2" xfId="17696"/>
    <cellStyle name="Obično 3 2 9 2 8" xfId="17697"/>
    <cellStyle name="Obično 3 2 9 2 8 2" xfId="17698"/>
    <cellStyle name="Obično 3 2 9 2 8 2 2" xfId="17699"/>
    <cellStyle name="Obično 3 2 9 2 8 3" xfId="17700"/>
    <cellStyle name="Obično 3 2 9 2 8 3 2" xfId="17701"/>
    <cellStyle name="Obično 3 2 9 2 8 3 2 2" xfId="17702"/>
    <cellStyle name="Obično 3 2 9 2 8 3 3" xfId="17703"/>
    <cellStyle name="Obično 3 2 9 2 8 3 3 2" xfId="17704"/>
    <cellStyle name="Obično 3 2 9 2 8 3 4" xfId="17705"/>
    <cellStyle name="Obično 3 2 9 2 8 4" xfId="17706"/>
    <cellStyle name="Obično 3 2 9 2 8 4 2" xfId="17707"/>
    <cellStyle name="Obično 3 2 9 2 8 5" xfId="17708"/>
    <cellStyle name="Obično 3 2 9 2 8 5 2" xfId="17709"/>
    <cellStyle name="Obično 3 2 9 2 8 6" xfId="17710"/>
    <cellStyle name="Obično 3 2 9 2 9" xfId="17711"/>
    <cellStyle name="Obično 3 2 9 2 9 2" xfId="17712"/>
    <cellStyle name="Obično 3 2 9 2 9 2 2" xfId="17713"/>
    <cellStyle name="Obično 3 2 9 2 9 3" xfId="17714"/>
    <cellStyle name="Obično 3 2 9 2 9 3 2" xfId="17715"/>
    <cellStyle name="Obično 3 2 9 2 9 3 2 2" xfId="17716"/>
    <cellStyle name="Obično 3 2 9 2 9 3 3" xfId="17717"/>
    <cellStyle name="Obično 3 2 9 2 9 3 3 2" xfId="17718"/>
    <cellStyle name="Obično 3 2 9 2 9 3 4" xfId="17719"/>
    <cellStyle name="Obično 3 2 9 2 9 4" xfId="17720"/>
    <cellStyle name="Obično 3 2 9 2 9 4 2" xfId="17721"/>
    <cellStyle name="Obično 3 2 9 2 9 5" xfId="17722"/>
    <cellStyle name="Obično 3 2 9 2 9 5 2" xfId="17723"/>
    <cellStyle name="Obično 3 2 9 2 9 6" xfId="17724"/>
    <cellStyle name="Obično 3 2 9 3" xfId="17725"/>
    <cellStyle name="Obično 3 2 9 3 2" xfId="17726"/>
    <cellStyle name="Obično 3 2 9 3 2 2" xfId="17727"/>
    <cellStyle name="Obično 3 2 9 3 2 2 2" xfId="17728"/>
    <cellStyle name="Obično 3 2 9 3 2 2 2 2" xfId="17729"/>
    <cellStyle name="Obično 3 2 9 3 2 2 2 2 2" xfId="17730"/>
    <cellStyle name="Obično 3 2 9 3 2 2 2 3" xfId="17731"/>
    <cellStyle name="Obično 3 2 9 3 2 2 2 3 2" xfId="17732"/>
    <cellStyle name="Obično 3 2 9 3 2 2 2 3 2 2" xfId="17733"/>
    <cellStyle name="Obično 3 2 9 3 2 2 2 3 3" xfId="17734"/>
    <cellStyle name="Obično 3 2 9 3 2 2 2 3 3 2" xfId="17735"/>
    <cellStyle name="Obično 3 2 9 3 2 2 2 3 4" xfId="17736"/>
    <cellStyle name="Obično 3 2 9 3 2 2 2 4" xfId="17737"/>
    <cellStyle name="Obično 3 2 9 3 2 2 2 4 2" xfId="17738"/>
    <cellStyle name="Obično 3 2 9 3 2 2 2 5" xfId="17739"/>
    <cellStyle name="Obično 3 2 9 3 2 2 2 5 2" xfId="17740"/>
    <cellStyle name="Obično 3 2 9 3 2 2 2 6" xfId="17741"/>
    <cellStyle name="Obično 3 2 9 3 2 2 3" xfId="17742"/>
    <cellStyle name="Obično 3 2 9 3 2 2 3 2" xfId="17743"/>
    <cellStyle name="Obično 3 2 9 3 2 2 3 2 2" xfId="17744"/>
    <cellStyle name="Obično 3 2 9 3 2 2 3 3" xfId="17745"/>
    <cellStyle name="Obično 3 2 9 3 2 2 3 3 2" xfId="17746"/>
    <cellStyle name="Obično 3 2 9 3 2 2 3 3 2 2" xfId="17747"/>
    <cellStyle name="Obično 3 2 9 3 2 2 3 3 3" xfId="17748"/>
    <cellStyle name="Obično 3 2 9 3 2 2 3 3 3 2" xfId="17749"/>
    <cellStyle name="Obično 3 2 9 3 2 2 3 3 4" xfId="17750"/>
    <cellStyle name="Obično 3 2 9 3 2 2 3 4" xfId="17751"/>
    <cellStyle name="Obično 3 2 9 3 2 2 3 4 2" xfId="17752"/>
    <cellStyle name="Obično 3 2 9 3 2 2 3 5" xfId="17753"/>
    <cellStyle name="Obično 3 2 9 3 2 2 3 5 2" xfId="17754"/>
    <cellStyle name="Obično 3 2 9 3 2 2 3 6" xfId="17755"/>
    <cellStyle name="Obično 3 2 9 3 2 2 4" xfId="17756"/>
    <cellStyle name="Obično 3 2 9 3 2 2 4 2" xfId="17757"/>
    <cellStyle name="Obično 3 2 9 3 2 2 4 2 2" xfId="17758"/>
    <cellStyle name="Obično 3 2 9 3 2 2 4 3" xfId="17759"/>
    <cellStyle name="Obično 3 2 9 3 2 2 4 3 2" xfId="17760"/>
    <cellStyle name="Obično 3 2 9 3 2 2 4 3 2 2" xfId="17761"/>
    <cellStyle name="Obično 3 2 9 3 2 2 4 3 3" xfId="17762"/>
    <cellStyle name="Obično 3 2 9 3 2 2 4 3 3 2" xfId="17763"/>
    <cellStyle name="Obično 3 2 9 3 2 2 4 3 4" xfId="17764"/>
    <cellStyle name="Obično 3 2 9 3 2 2 4 4" xfId="17765"/>
    <cellStyle name="Obično 3 2 9 3 2 2 4 4 2" xfId="17766"/>
    <cellStyle name="Obično 3 2 9 3 2 2 4 5" xfId="17767"/>
    <cellStyle name="Obično 3 2 9 3 2 2 4 5 2" xfId="17768"/>
    <cellStyle name="Obično 3 2 9 3 2 2 4 6" xfId="17769"/>
    <cellStyle name="Obično 3 2 9 3 2 2 5" xfId="17770"/>
    <cellStyle name="Obično 3 2 9 3 2 2 5 2" xfId="17771"/>
    <cellStyle name="Obično 3 2 9 3 2 2 6" xfId="17772"/>
    <cellStyle name="Obično 3 2 9 3 2 2 6 2" xfId="17773"/>
    <cellStyle name="Obično 3 2 9 3 2 2 7" xfId="17774"/>
    <cellStyle name="Obično 3 2 9 3 2 3" xfId="17775"/>
    <cellStyle name="Obično 3 2 9 3 2 3 2" xfId="17776"/>
    <cellStyle name="Obično 3 2 9 3 2 3 2 2" xfId="17777"/>
    <cellStyle name="Obično 3 2 9 3 2 3 3" xfId="17778"/>
    <cellStyle name="Obično 3 2 9 3 2 4" xfId="17779"/>
    <cellStyle name="Obično 3 2 9 3 2 4 2" xfId="17780"/>
    <cellStyle name="Obično 3 2 9 3 2 4 2 2" xfId="17781"/>
    <cellStyle name="Obično 3 2 9 3 2 4 3" xfId="17782"/>
    <cellStyle name="Obično 3 2 9 3 2 5" xfId="17783"/>
    <cellStyle name="Obično 3 2 9 3 2 5 2" xfId="17784"/>
    <cellStyle name="Obično 3 2 9 3 2 6" xfId="17785"/>
    <cellStyle name="Obično 3 2 9 3 2 6 2" xfId="17786"/>
    <cellStyle name="Obično 3 2 9 3 2 6 2 2" xfId="17787"/>
    <cellStyle name="Obično 3 2 9 3 2 6 3" xfId="17788"/>
    <cellStyle name="Obično 3 2 9 3 2 6 3 2" xfId="17789"/>
    <cellStyle name="Obično 3 2 9 3 2 6 4" xfId="17790"/>
    <cellStyle name="Obično 3 2 9 3 2 7" xfId="17791"/>
    <cellStyle name="Obično 3 2 9 3 2 7 2" xfId="17792"/>
    <cellStyle name="Obično 3 2 9 3 2 8" xfId="17793"/>
    <cellStyle name="Obično 3 2 9 3 2 8 2" xfId="17794"/>
    <cellStyle name="Obično 3 2 9 3 2 9" xfId="17795"/>
    <cellStyle name="Obično 3 2 9 3 3" xfId="17796"/>
    <cellStyle name="Obično 3 2 9 3 3 2" xfId="17797"/>
    <cellStyle name="Obično 3 2 9 3 3 2 2" xfId="17798"/>
    <cellStyle name="Obično 3 2 9 3 3 3" xfId="17799"/>
    <cellStyle name="Obično 3 2 9 3 3 3 2" xfId="17800"/>
    <cellStyle name="Obično 3 2 9 3 3 3 2 2" xfId="17801"/>
    <cellStyle name="Obično 3 2 9 3 3 3 3" xfId="17802"/>
    <cellStyle name="Obično 3 2 9 3 3 3 3 2" xfId="17803"/>
    <cellStyle name="Obično 3 2 9 3 3 3 4" xfId="17804"/>
    <cellStyle name="Obično 3 2 9 3 3 4" xfId="17805"/>
    <cellStyle name="Obično 3 2 9 3 3 4 2" xfId="17806"/>
    <cellStyle name="Obično 3 2 9 3 3 5" xfId="17807"/>
    <cellStyle name="Obično 3 2 9 3 3 5 2" xfId="17808"/>
    <cellStyle name="Obično 3 2 9 3 3 6" xfId="17809"/>
    <cellStyle name="Obično 3 2 9 3 4" xfId="17810"/>
    <cellStyle name="Obično 3 2 9 3 4 2" xfId="17811"/>
    <cellStyle name="Obično 3 2 9 3 4 2 2" xfId="17812"/>
    <cellStyle name="Obično 3 2 9 3 4 3" xfId="17813"/>
    <cellStyle name="Obično 3 2 9 3 4 3 2" xfId="17814"/>
    <cellStyle name="Obično 3 2 9 3 4 3 2 2" xfId="17815"/>
    <cellStyle name="Obično 3 2 9 3 4 3 3" xfId="17816"/>
    <cellStyle name="Obično 3 2 9 3 4 3 3 2" xfId="17817"/>
    <cellStyle name="Obično 3 2 9 3 4 3 4" xfId="17818"/>
    <cellStyle name="Obično 3 2 9 3 4 4" xfId="17819"/>
    <cellStyle name="Obično 3 2 9 3 4 4 2" xfId="17820"/>
    <cellStyle name="Obično 3 2 9 3 4 5" xfId="17821"/>
    <cellStyle name="Obično 3 2 9 3 4 5 2" xfId="17822"/>
    <cellStyle name="Obično 3 2 9 3 4 6" xfId="17823"/>
    <cellStyle name="Obično 3 2 9 3 5" xfId="17824"/>
    <cellStyle name="Obično 3 2 9 3 5 2" xfId="17825"/>
    <cellStyle name="Obično 3 2 9 3 5 2 2" xfId="17826"/>
    <cellStyle name="Obično 3 2 9 3 5 3" xfId="17827"/>
    <cellStyle name="Obično 3 2 9 3 5 3 2" xfId="17828"/>
    <cellStyle name="Obično 3 2 9 3 5 3 2 2" xfId="17829"/>
    <cellStyle name="Obično 3 2 9 3 5 3 3" xfId="17830"/>
    <cellStyle name="Obično 3 2 9 3 5 3 3 2" xfId="17831"/>
    <cellStyle name="Obično 3 2 9 3 5 3 4" xfId="17832"/>
    <cellStyle name="Obično 3 2 9 3 5 4" xfId="17833"/>
    <cellStyle name="Obično 3 2 9 3 5 4 2" xfId="17834"/>
    <cellStyle name="Obično 3 2 9 3 5 5" xfId="17835"/>
    <cellStyle name="Obično 3 2 9 3 5 5 2" xfId="17836"/>
    <cellStyle name="Obično 3 2 9 3 5 6" xfId="17837"/>
    <cellStyle name="Obično 3 2 9 3 6" xfId="17838"/>
    <cellStyle name="Obično 3 2 9 3 6 2" xfId="17839"/>
    <cellStyle name="Obično 3 2 9 3 7" xfId="17840"/>
    <cellStyle name="Obično 3 2 9 3 8" xfId="17841"/>
    <cellStyle name="Obično 3 2 9 4" xfId="17842"/>
    <cellStyle name="Obično 3 2 9 4 2" xfId="17843"/>
    <cellStyle name="Obično 3 2 9 4 2 2" xfId="17844"/>
    <cellStyle name="Obično 3 2 9 4 3" xfId="17845"/>
    <cellStyle name="Obično 3 2 9 4 3 2" xfId="17846"/>
    <cellStyle name="Obično 3 2 9 4 3 2 2" xfId="17847"/>
    <cellStyle name="Obično 3 2 9 4 3 3" xfId="17848"/>
    <cellStyle name="Obično 3 2 9 4 3 3 2" xfId="17849"/>
    <cellStyle name="Obično 3 2 9 4 3 4" xfId="17850"/>
    <cellStyle name="Obično 3 2 9 4 4" xfId="17851"/>
    <cellStyle name="Obično 3 2 9 4 5" xfId="17852"/>
    <cellStyle name="Obično 3 2 9 4 5 2" xfId="17853"/>
    <cellStyle name="Obično 3 2 9 4 6" xfId="17854"/>
    <cellStyle name="Obično 3 2 9 4 6 2" xfId="17855"/>
    <cellStyle name="Obično 3 2 9 4 7" xfId="17856"/>
    <cellStyle name="Obično 3 2 9 5" xfId="17857"/>
    <cellStyle name="Obično 3 2 9 5 2" xfId="17858"/>
    <cellStyle name="Obično 3 2 9 5 2 2" xfId="17859"/>
    <cellStyle name="Obično 3 2 9 5 3" xfId="17860"/>
    <cellStyle name="Obično 3 2 9 5 3 2" xfId="17861"/>
    <cellStyle name="Obično 3 2 9 5 3 2 2" xfId="17862"/>
    <cellStyle name="Obično 3 2 9 5 3 3" xfId="17863"/>
    <cellStyle name="Obično 3 2 9 5 3 3 2" xfId="17864"/>
    <cellStyle name="Obično 3 2 9 5 3 4" xfId="17865"/>
    <cellStyle name="Obično 3 2 9 5 4" xfId="17866"/>
    <cellStyle name="Obično 3 2 9 5 5" xfId="17867"/>
    <cellStyle name="Obično 3 2 9 5 5 2" xfId="17868"/>
    <cellStyle name="Obično 3 2 9 5 6" xfId="17869"/>
    <cellStyle name="Obično 3 2 9 5 6 2" xfId="17870"/>
    <cellStyle name="Obično 3 2 9 5 7" xfId="17871"/>
    <cellStyle name="Obično 3 2 9 6" xfId="17872"/>
    <cellStyle name="Obično 3 2 9 6 2" xfId="17873"/>
    <cellStyle name="Obično 3 2 9 6 2 2" xfId="17874"/>
    <cellStyle name="Obično 3 2 9 6 3" xfId="17875"/>
    <cellStyle name="Obično 3 2 9 6 3 2" xfId="17876"/>
    <cellStyle name="Obično 3 2 9 6 3 2 2" xfId="17877"/>
    <cellStyle name="Obično 3 2 9 6 3 3" xfId="17878"/>
    <cellStyle name="Obično 3 2 9 6 3 3 2" xfId="17879"/>
    <cellStyle name="Obično 3 2 9 6 3 4" xfId="17880"/>
    <cellStyle name="Obično 3 2 9 6 4" xfId="17881"/>
    <cellStyle name="Obično 3 2 9 6 4 2" xfId="17882"/>
    <cellStyle name="Obično 3 2 9 6 5" xfId="17883"/>
    <cellStyle name="Obično 3 2 9 6 5 2" xfId="17884"/>
    <cellStyle name="Obično 3 2 9 6 6" xfId="17885"/>
    <cellStyle name="Obično 3 2 9 7" xfId="17886"/>
    <cellStyle name="Obično 3 2 9 7 2" xfId="17887"/>
    <cellStyle name="Obično 3 2 9 7 2 2" xfId="17888"/>
    <cellStyle name="Obično 3 2 9 7 2 2 2" xfId="17889"/>
    <cellStyle name="Obično 3 2 9 7 2 3" xfId="17890"/>
    <cellStyle name="Obično 3 2 9 7 2 3 2" xfId="17891"/>
    <cellStyle name="Obično 3 2 9 7 2 3 2 2" xfId="17892"/>
    <cellStyle name="Obično 3 2 9 7 2 3 3" xfId="17893"/>
    <cellStyle name="Obično 3 2 9 7 2 3 3 2" xfId="17894"/>
    <cellStyle name="Obično 3 2 9 7 2 3 4" xfId="17895"/>
    <cellStyle name="Obično 3 2 9 7 2 4" xfId="17896"/>
    <cellStyle name="Obično 3 2 9 7 2 4 2" xfId="17897"/>
    <cellStyle name="Obično 3 2 9 7 2 5" xfId="17898"/>
    <cellStyle name="Obično 3 2 9 7 2 5 2" xfId="17899"/>
    <cellStyle name="Obično 3 2 9 7 2 6" xfId="17900"/>
    <cellStyle name="Obično 3 2 9 7 3" xfId="17901"/>
    <cellStyle name="Obično 3 2 9 7 3 2" xfId="17902"/>
    <cellStyle name="Obično 3 2 9 7 3 2 2" xfId="17903"/>
    <cellStyle name="Obično 3 2 9 7 3 3" xfId="17904"/>
    <cellStyle name="Obično 3 2 9 7 3 3 2" xfId="17905"/>
    <cellStyle name="Obično 3 2 9 7 3 3 2 2" xfId="17906"/>
    <cellStyle name="Obično 3 2 9 7 3 3 3" xfId="17907"/>
    <cellStyle name="Obično 3 2 9 7 3 3 3 2" xfId="17908"/>
    <cellStyle name="Obično 3 2 9 7 3 3 4" xfId="17909"/>
    <cellStyle name="Obično 3 2 9 7 3 4" xfId="17910"/>
    <cellStyle name="Obično 3 2 9 7 3 4 2" xfId="17911"/>
    <cellStyle name="Obično 3 2 9 7 3 5" xfId="17912"/>
    <cellStyle name="Obično 3 2 9 7 3 5 2" xfId="17913"/>
    <cellStyle name="Obično 3 2 9 7 3 6" xfId="17914"/>
    <cellStyle name="Obično 3 2 9 7 4" xfId="17915"/>
    <cellStyle name="Obično 3 2 9 7 4 2" xfId="17916"/>
    <cellStyle name="Obično 3 2 9 7 4 2 2" xfId="17917"/>
    <cellStyle name="Obično 3 2 9 7 4 3" xfId="17918"/>
    <cellStyle name="Obično 3 2 9 7 4 3 2" xfId="17919"/>
    <cellStyle name="Obično 3 2 9 7 4 3 2 2" xfId="17920"/>
    <cellStyle name="Obično 3 2 9 7 4 3 3" xfId="17921"/>
    <cellStyle name="Obično 3 2 9 7 4 3 3 2" xfId="17922"/>
    <cellStyle name="Obično 3 2 9 7 4 3 4" xfId="17923"/>
    <cellStyle name="Obično 3 2 9 7 4 4" xfId="17924"/>
    <cellStyle name="Obično 3 2 9 7 4 4 2" xfId="17925"/>
    <cellStyle name="Obično 3 2 9 7 4 5" xfId="17926"/>
    <cellStyle name="Obično 3 2 9 7 4 5 2" xfId="17927"/>
    <cellStyle name="Obično 3 2 9 7 4 6" xfId="17928"/>
    <cellStyle name="Obično 3 2 9 7 5" xfId="17929"/>
    <cellStyle name="Obično 3 2 9 7 5 2" xfId="17930"/>
    <cellStyle name="Obično 3 2 9 7 6" xfId="17931"/>
    <cellStyle name="Obično 3 2 9 7 6 2" xfId="17932"/>
    <cellStyle name="Obično 3 2 9 7 7" xfId="17933"/>
    <cellStyle name="Obično 3 2 9 8" xfId="17934"/>
    <cellStyle name="Obično 3 2 9 8 2" xfId="17935"/>
    <cellStyle name="Obično 3 2 9 8 2 2" xfId="17936"/>
    <cellStyle name="Obično 3 2 9 8 3" xfId="17937"/>
    <cellStyle name="Obično 3 2 9 9" xfId="17938"/>
    <cellStyle name="Obično 3 2 9 9 2" xfId="17939"/>
    <cellStyle name="Obično 3 2 9 9 2 2" xfId="17940"/>
    <cellStyle name="Obično 3 2 9 9 3" xfId="17941"/>
    <cellStyle name="Obično 3 3" xfId="17942"/>
    <cellStyle name="Obično 3 3 10" xfId="17943"/>
    <cellStyle name="Obično 3 3 10 2" xfId="17944"/>
    <cellStyle name="Obično 3 3 11" xfId="17945"/>
    <cellStyle name="Obično 3 3 11 2" xfId="17946"/>
    <cellStyle name="Obično 3 3 12" xfId="17947"/>
    <cellStyle name="Obično 3 3 12 2" xfId="17948"/>
    <cellStyle name="Obično 3 3 13" xfId="17949"/>
    <cellStyle name="Obično 3 3 13 2" xfId="17950"/>
    <cellStyle name="Obično 3 3 14" xfId="17951"/>
    <cellStyle name="Obično 3 3 14 2" xfId="17952"/>
    <cellStyle name="Obično 3 3 15" xfId="17953"/>
    <cellStyle name="Obično 3 3 15 2" xfId="17954"/>
    <cellStyle name="Obično 3 3 16" xfId="17955"/>
    <cellStyle name="Obično 3 3 2" xfId="17956"/>
    <cellStyle name="Obično 3 3 2 10" xfId="17957"/>
    <cellStyle name="Obično 3 3 2 10 2" xfId="17958"/>
    <cellStyle name="Obično 3 3 2 11" xfId="17959"/>
    <cellStyle name="Obično 3 3 2 11 2" xfId="17960"/>
    <cellStyle name="Obično 3 3 2 12" xfId="17961"/>
    <cellStyle name="Obično 3 3 2 12 2" xfId="17962"/>
    <cellStyle name="Obično 3 3 2 13" xfId="17963"/>
    <cellStyle name="Obično 3 3 2 13 2" xfId="17964"/>
    <cellStyle name="Obično 3 3 2 14" xfId="17965"/>
    <cellStyle name="Obično 3 3 2 14 2" xfId="17966"/>
    <cellStyle name="Obično 3 3 2 15" xfId="17967"/>
    <cellStyle name="Obično 3 3 2 15 2" xfId="17968"/>
    <cellStyle name="Obično 3 3 2 16" xfId="17969"/>
    <cellStyle name="Obično 3 3 2 16 2" xfId="17970"/>
    <cellStyle name="Obično 3 3 2 17" xfId="17971"/>
    <cellStyle name="Obično 3 3 2 2" xfId="17972"/>
    <cellStyle name="Obično 3 3 2 2 10" xfId="17973"/>
    <cellStyle name="Obično 3 3 2 2 2" xfId="17974"/>
    <cellStyle name="Obično 3 3 2 2 2 2" xfId="17975"/>
    <cellStyle name="Obično 3 3 2 2 2 2 2" xfId="17976"/>
    <cellStyle name="Obično 3 3 2 2 2 2 2 2" xfId="17977"/>
    <cellStyle name="Obično 3 3 2 2 2 2 3" xfId="17978"/>
    <cellStyle name="Obično 3 3 2 2 2 2 3 2" xfId="17979"/>
    <cellStyle name="Obično 3 3 2 2 2 2 4" xfId="17980"/>
    <cellStyle name="Obično 3 3 2 2 2 3" xfId="17981"/>
    <cellStyle name="Obično 3 3 2 2 2 3 2" xfId="17982"/>
    <cellStyle name="Obično 3 3 2 2 2 4" xfId="17983"/>
    <cellStyle name="Obično 3 3 2 2 2 4 2" xfId="17984"/>
    <cellStyle name="Obično 3 3 2 2 2 5" xfId="17985"/>
    <cellStyle name="Obično 3 3 2 2 3" xfId="17986"/>
    <cellStyle name="Obično 3 3 2 2 3 2" xfId="17987"/>
    <cellStyle name="Obično 3 3 2 2 3 2 2" xfId="17988"/>
    <cellStyle name="Obično 3 3 2 2 3 2 2 2" xfId="17989"/>
    <cellStyle name="Obično 3 3 2 2 3 2 3" xfId="17990"/>
    <cellStyle name="Obično 3 3 2 2 3 2 3 2" xfId="17991"/>
    <cellStyle name="Obično 3 3 2 2 3 2 4" xfId="17992"/>
    <cellStyle name="Obično 3 3 2 2 3 3" xfId="17993"/>
    <cellStyle name="Obično 3 3 2 2 3 3 2" xfId="17994"/>
    <cellStyle name="Obično 3 3 2 2 3 4" xfId="17995"/>
    <cellStyle name="Obično 3 3 2 2 3 4 2" xfId="17996"/>
    <cellStyle name="Obično 3 3 2 2 3 5" xfId="17997"/>
    <cellStyle name="Obično 3 3 2 2 4" xfId="17998"/>
    <cellStyle name="Obično 3 3 2 2 4 2" xfId="17999"/>
    <cellStyle name="Obično 3 3 2 2 4 2 2" xfId="18000"/>
    <cellStyle name="Obično 3 3 2 2 4 3" xfId="18001"/>
    <cellStyle name="Obično 3 3 2 2 4 3 2" xfId="18002"/>
    <cellStyle name="Obično 3 3 2 2 4 4" xfId="18003"/>
    <cellStyle name="Obično 3 3 2 2 5" xfId="18004"/>
    <cellStyle name="Obično 3 3 2 2 6" xfId="18005"/>
    <cellStyle name="Obično 3 3 2 2 6 2" xfId="18006"/>
    <cellStyle name="Obično 3 3 2 2 6 2 2" xfId="18007"/>
    <cellStyle name="Obično 3 3 2 2 6 3" xfId="18008"/>
    <cellStyle name="Obično 3 3 2 2 6 3 2" xfId="18009"/>
    <cellStyle name="Obično 3 3 2 2 6 4" xfId="18010"/>
    <cellStyle name="Obično 3 3 2 2 7" xfId="18011"/>
    <cellStyle name="Obično 3 3 2 2 7 2" xfId="18012"/>
    <cellStyle name="Obično 3 3 2 2 8" xfId="18013"/>
    <cellStyle name="Obično 3 3 2 2 8 2" xfId="18014"/>
    <cellStyle name="Obično 3 3 2 2 9" xfId="18015"/>
    <cellStyle name="Obično 3 3 2 2 9 2" xfId="18016"/>
    <cellStyle name="Obično 3 3 2 3" xfId="18017"/>
    <cellStyle name="Obično 3 3 2 3 2" xfId="18018"/>
    <cellStyle name="Obično 3 3 2 3 2 2" xfId="18019"/>
    <cellStyle name="Obično 3 3 2 3 2 2 2" xfId="18020"/>
    <cellStyle name="Obično 3 3 2 3 2 2 2 2" xfId="18021"/>
    <cellStyle name="Obično 3 3 2 3 2 2 3" xfId="18022"/>
    <cellStyle name="Obično 3 3 2 3 2 2 3 2" xfId="18023"/>
    <cellStyle name="Obično 3 3 2 3 2 2 4" xfId="18024"/>
    <cellStyle name="Obično 3 3 2 3 2 3" xfId="18025"/>
    <cellStyle name="Obično 3 3 2 3 2 3 2" xfId="18026"/>
    <cellStyle name="Obično 3 3 2 3 2 4" xfId="18027"/>
    <cellStyle name="Obično 3 3 2 3 2 4 2" xfId="18028"/>
    <cellStyle name="Obično 3 3 2 3 2 5" xfId="18029"/>
    <cellStyle name="Obično 3 3 2 3 3" xfId="18030"/>
    <cellStyle name="Obično 3 3 2 3 3 2" xfId="18031"/>
    <cellStyle name="Obično 3 3 2 3 3 2 2" xfId="18032"/>
    <cellStyle name="Obično 3 3 2 3 3 2 2 2" xfId="18033"/>
    <cellStyle name="Obično 3 3 2 3 3 2 3" xfId="18034"/>
    <cellStyle name="Obično 3 3 2 3 3 2 3 2" xfId="18035"/>
    <cellStyle name="Obično 3 3 2 3 3 2 4" xfId="18036"/>
    <cellStyle name="Obično 3 3 2 3 3 3" xfId="18037"/>
    <cellStyle name="Obično 3 3 2 3 3 3 2" xfId="18038"/>
    <cellStyle name="Obično 3 3 2 3 3 4" xfId="18039"/>
    <cellStyle name="Obično 3 3 2 3 3 4 2" xfId="18040"/>
    <cellStyle name="Obično 3 3 2 3 3 5" xfId="18041"/>
    <cellStyle name="Obično 3 3 2 3 4" xfId="18042"/>
    <cellStyle name="Obično 3 3 2 3 4 2" xfId="18043"/>
    <cellStyle name="Obično 3 3 2 3 4 2 2" xfId="18044"/>
    <cellStyle name="Obično 3 3 2 3 4 3" xfId="18045"/>
    <cellStyle name="Obično 3 3 2 3 4 3 2" xfId="18046"/>
    <cellStyle name="Obično 3 3 2 3 4 4" xfId="18047"/>
    <cellStyle name="Obično 3 3 2 3 5" xfId="18048"/>
    <cellStyle name="Obično 3 3 2 3 5 2" xfId="18049"/>
    <cellStyle name="Obično 3 3 2 3 6" xfId="18050"/>
    <cellStyle name="Obično 3 3 2 3 6 2" xfId="18051"/>
    <cellStyle name="Obično 3 3 2 3 7" xfId="18052"/>
    <cellStyle name="Obično 3 3 2 3 7 2" xfId="18053"/>
    <cellStyle name="Obično 3 3 2 3 8" xfId="18054"/>
    <cellStyle name="Obično 3 3 2 4" xfId="18055"/>
    <cellStyle name="Obično 3 3 2 4 2" xfId="18056"/>
    <cellStyle name="Obično 3 3 2 4 2 2" xfId="18057"/>
    <cellStyle name="Obično 3 3 2 4 2 2 2" xfId="18058"/>
    <cellStyle name="Obično 3 3 2 4 2 3" xfId="18059"/>
    <cellStyle name="Obično 3 3 2 4 2 3 2" xfId="18060"/>
    <cellStyle name="Obično 3 3 2 4 2 4" xfId="18061"/>
    <cellStyle name="Obično 3 3 2 4 3" xfId="18062"/>
    <cellStyle name="Obično 3 3 2 4 3 2" xfId="18063"/>
    <cellStyle name="Obično 3 3 2 4 4" xfId="18064"/>
    <cellStyle name="Obično 3 3 2 4 4 2" xfId="18065"/>
    <cellStyle name="Obično 3 3 2 4 5" xfId="18066"/>
    <cellStyle name="Obično 3 3 2 5" xfId="18067"/>
    <cellStyle name="Obično 3 3 2 5 2" xfId="18068"/>
    <cellStyle name="Obično 3 3 2 5 2 2" xfId="18069"/>
    <cellStyle name="Obično 3 3 2 5 2 2 2" xfId="18070"/>
    <cellStyle name="Obično 3 3 2 5 2 3" xfId="18071"/>
    <cellStyle name="Obično 3 3 2 5 2 3 2" xfId="18072"/>
    <cellStyle name="Obično 3 3 2 5 2 4" xfId="18073"/>
    <cellStyle name="Obično 3 3 2 5 3" xfId="18074"/>
    <cellStyle name="Obično 3 3 2 5 3 2" xfId="18075"/>
    <cellStyle name="Obično 3 3 2 5 4" xfId="18076"/>
    <cellStyle name="Obično 3 3 2 5 4 2" xfId="18077"/>
    <cellStyle name="Obično 3 3 2 5 5" xfId="18078"/>
    <cellStyle name="Obično 3 3 2 6" xfId="18079"/>
    <cellStyle name="Obično 3 3 2 6 2" xfId="18080"/>
    <cellStyle name="Obično 3 3 2 6 2 2" xfId="18081"/>
    <cellStyle name="Obično 3 3 2 6 3" xfId="18082"/>
    <cellStyle name="Obično 3 3 2 6 3 2" xfId="18083"/>
    <cellStyle name="Obično 3 3 2 6 4" xfId="18084"/>
    <cellStyle name="Obično 3 3 2 7" xfId="18085"/>
    <cellStyle name="Obično 3 3 2 8" xfId="18086"/>
    <cellStyle name="Obično 3 3 2 8 2" xfId="18087"/>
    <cellStyle name="Obično 3 3 2 8 2 2" xfId="18088"/>
    <cellStyle name="Obično 3 3 2 8 3" xfId="18089"/>
    <cellStyle name="Obično 3 3 2 8 3 2" xfId="18090"/>
    <cellStyle name="Obično 3 3 2 8 4" xfId="18091"/>
    <cellStyle name="Obično 3 3 2 9" xfId="18092"/>
    <cellStyle name="Obično 3 3 2 9 2" xfId="18093"/>
    <cellStyle name="Obično 3 3 2 9 2 2" xfId="18094"/>
    <cellStyle name="Obično 3 3 2 9 3" xfId="18095"/>
    <cellStyle name="Obično 3 3 2 9 3 2" xfId="18096"/>
    <cellStyle name="Obično 3 3 2 9 4" xfId="18097"/>
    <cellStyle name="Obično 3 3 3" xfId="18098"/>
    <cellStyle name="Obično 3 3 3 10" xfId="18099"/>
    <cellStyle name="Obično 3 3 3 10 2" xfId="18100"/>
    <cellStyle name="Obično 3 3 3 11" xfId="18101"/>
    <cellStyle name="Obično 3 3 3 11 2" xfId="18102"/>
    <cellStyle name="Obično 3 3 3 12" xfId="18103"/>
    <cellStyle name="Obično 3 3 3 12 2" xfId="18104"/>
    <cellStyle name="Obično 3 3 3 13" xfId="18105"/>
    <cellStyle name="Obično 3 3 3 13 2" xfId="18106"/>
    <cellStyle name="Obično 3 3 3 14" xfId="18107"/>
    <cellStyle name="Obično 3 3 3 2" xfId="18108"/>
    <cellStyle name="Obično 3 3 3 2 2" xfId="18109"/>
    <cellStyle name="Obično 3 3 3 2 2 2" xfId="18110"/>
    <cellStyle name="Obično 3 3 3 2 2 2 2" xfId="18111"/>
    <cellStyle name="Obično 3 3 3 2 2 2 2 2" xfId="18112"/>
    <cellStyle name="Obično 3 3 3 2 2 2 3" xfId="18113"/>
    <cellStyle name="Obično 3 3 3 2 2 2 3 2" xfId="18114"/>
    <cellStyle name="Obično 3 3 3 2 2 2 4" xfId="18115"/>
    <cellStyle name="Obično 3 3 3 2 2 3" xfId="18116"/>
    <cellStyle name="Obično 3 3 3 2 2 3 2" xfId="18117"/>
    <cellStyle name="Obično 3 3 3 2 2 4" xfId="18118"/>
    <cellStyle name="Obično 3 3 3 2 2 4 2" xfId="18119"/>
    <cellStyle name="Obično 3 3 3 2 2 5" xfId="18120"/>
    <cellStyle name="Obično 3 3 3 2 3" xfId="18121"/>
    <cellStyle name="Obično 3 3 3 2 3 2" xfId="18122"/>
    <cellStyle name="Obično 3 3 3 2 3 2 2" xfId="18123"/>
    <cellStyle name="Obično 3 3 3 2 3 2 2 2" xfId="18124"/>
    <cellStyle name="Obično 3 3 3 2 3 2 3" xfId="18125"/>
    <cellStyle name="Obično 3 3 3 2 3 2 3 2" xfId="18126"/>
    <cellStyle name="Obično 3 3 3 2 3 2 4" xfId="18127"/>
    <cellStyle name="Obično 3 3 3 2 3 3" xfId="18128"/>
    <cellStyle name="Obično 3 3 3 2 3 3 2" xfId="18129"/>
    <cellStyle name="Obično 3 3 3 2 3 4" xfId="18130"/>
    <cellStyle name="Obično 3 3 3 2 3 4 2" xfId="18131"/>
    <cellStyle name="Obično 3 3 3 2 3 5" xfId="18132"/>
    <cellStyle name="Obično 3 3 3 2 4" xfId="18133"/>
    <cellStyle name="Obično 3 3 3 2 4 2" xfId="18134"/>
    <cellStyle name="Obično 3 3 3 2 4 2 2" xfId="18135"/>
    <cellStyle name="Obično 3 3 3 2 4 3" xfId="18136"/>
    <cellStyle name="Obično 3 3 3 2 4 3 2" xfId="18137"/>
    <cellStyle name="Obično 3 3 3 2 4 4" xfId="18138"/>
    <cellStyle name="Obično 3 3 3 2 5" xfId="18139"/>
    <cellStyle name="Obično 3 3 3 2 5 2" xfId="18140"/>
    <cellStyle name="Obično 3 3 3 2 6" xfId="18141"/>
    <cellStyle name="Obično 3 3 3 2 6 2" xfId="18142"/>
    <cellStyle name="Obično 3 3 3 2 7" xfId="18143"/>
    <cellStyle name="Obično 3 3 3 2 7 2" xfId="18144"/>
    <cellStyle name="Obično 3 3 3 2 8" xfId="18145"/>
    <cellStyle name="Obično 3 3 3 3" xfId="18146"/>
    <cellStyle name="Obično 3 3 3 3 2" xfId="18147"/>
    <cellStyle name="Obično 3 3 3 3 2 2" xfId="18148"/>
    <cellStyle name="Obično 3 3 3 3 2 2 2" xfId="18149"/>
    <cellStyle name="Obično 3 3 3 3 2 3" xfId="18150"/>
    <cellStyle name="Obično 3 3 3 3 2 3 2" xfId="18151"/>
    <cellStyle name="Obično 3 3 3 3 2 4" xfId="18152"/>
    <cellStyle name="Obično 3 3 3 3 3" xfId="18153"/>
    <cellStyle name="Obično 3 3 3 3 3 2" xfId="18154"/>
    <cellStyle name="Obično 3 3 3 3 4" xfId="18155"/>
    <cellStyle name="Obično 3 3 3 3 4 2" xfId="18156"/>
    <cellStyle name="Obično 3 3 3 3 5" xfId="18157"/>
    <cellStyle name="Obično 3 3 3 4" xfId="18158"/>
    <cellStyle name="Obično 3 3 3 4 2" xfId="18159"/>
    <cellStyle name="Obično 3 3 3 4 2 2" xfId="18160"/>
    <cellStyle name="Obično 3 3 3 4 2 2 2" xfId="18161"/>
    <cellStyle name="Obično 3 3 3 4 2 3" xfId="18162"/>
    <cellStyle name="Obično 3 3 3 4 2 3 2" xfId="18163"/>
    <cellStyle name="Obično 3 3 3 4 2 4" xfId="18164"/>
    <cellStyle name="Obično 3 3 3 4 3" xfId="18165"/>
    <cellStyle name="Obično 3 3 3 4 3 2" xfId="18166"/>
    <cellStyle name="Obično 3 3 3 4 4" xfId="18167"/>
    <cellStyle name="Obično 3 3 3 4 4 2" xfId="18168"/>
    <cellStyle name="Obično 3 3 3 4 5" xfId="18169"/>
    <cellStyle name="Obično 3 3 3 5" xfId="18170"/>
    <cellStyle name="Obično 3 3 3 5 2" xfId="18171"/>
    <cellStyle name="Obično 3 3 3 5 2 2" xfId="18172"/>
    <cellStyle name="Obično 3 3 3 5 3" xfId="18173"/>
    <cellStyle name="Obično 3 3 3 5 3 2" xfId="18174"/>
    <cellStyle name="Obično 3 3 3 5 4" xfId="18175"/>
    <cellStyle name="Obično 3 3 3 6" xfId="18176"/>
    <cellStyle name="Obično 3 3 3 6 2" xfId="18177"/>
    <cellStyle name="Obično 3 3 3 6 2 2" xfId="18178"/>
    <cellStyle name="Obično 3 3 3 6 3" xfId="18179"/>
    <cellStyle name="Obično 3 3 3 6 3 2" xfId="18180"/>
    <cellStyle name="Obično 3 3 3 6 4" xfId="18181"/>
    <cellStyle name="Obično 3 3 3 7" xfId="18182"/>
    <cellStyle name="Obično 3 3 3 7 2" xfId="18183"/>
    <cellStyle name="Obično 3 3 3 8" xfId="18184"/>
    <cellStyle name="Obično 3 3 3 8 2" xfId="18185"/>
    <cellStyle name="Obično 3 3 3 9" xfId="18186"/>
    <cellStyle name="Obično 3 3 3 9 2" xfId="18187"/>
    <cellStyle name="Obično 3 3 4" xfId="18188"/>
    <cellStyle name="Obično 3 3 4 10" xfId="18189"/>
    <cellStyle name="Obično 3 3 4 2" xfId="18190"/>
    <cellStyle name="Obično 3 3 4 2 2" xfId="18191"/>
    <cellStyle name="Obično 3 3 4 2 2 2" xfId="18192"/>
    <cellStyle name="Obično 3 3 4 2 2 2 2" xfId="18193"/>
    <cellStyle name="Obično 3 3 4 2 2 3" xfId="18194"/>
    <cellStyle name="Obično 3 3 4 2 2 3 2" xfId="18195"/>
    <cellStyle name="Obično 3 3 4 2 2 4" xfId="18196"/>
    <cellStyle name="Obično 3 3 4 2 3" xfId="18197"/>
    <cellStyle name="Obično 3 3 4 2 3 2" xfId="18198"/>
    <cellStyle name="Obično 3 3 4 2 4" xfId="18199"/>
    <cellStyle name="Obično 3 3 4 2 4 2" xfId="18200"/>
    <cellStyle name="Obično 3 3 4 2 5" xfId="18201"/>
    <cellStyle name="Obično 3 3 4 3" xfId="18202"/>
    <cellStyle name="Obično 3 3 4 3 2" xfId="18203"/>
    <cellStyle name="Obično 3 3 4 3 2 2" xfId="18204"/>
    <cellStyle name="Obično 3 3 4 3 2 2 2" xfId="18205"/>
    <cellStyle name="Obično 3 3 4 3 2 3" xfId="18206"/>
    <cellStyle name="Obično 3 3 4 3 2 3 2" xfId="18207"/>
    <cellStyle name="Obično 3 3 4 3 2 4" xfId="18208"/>
    <cellStyle name="Obično 3 3 4 3 3" xfId="18209"/>
    <cellStyle name="Obično 3 3 4 3 3 2" xfId="18210"/>
    <cellStyle name="Obično 3 3 4 3 4" xfId="18211"/>
    <cellStyle name="Obično 3 3 4 3 4 2" xfId="18212"/>
    <cellStyle name="Obično 3 3 4 3 5" xfId="18213"/>
    <cellStyle name="Obično 3 3 4 4" xfId="18214"/>
    <cellStyle name="Obično 3 3 4 4 2" xfId="18215"/>
    <cellStyle name="Obično 3 3 4 4 2 2" xfId="18216"/>
    <cellStyle name="Obično 3 3 4 4 3" xfId="18217"/>
    <cellStyle name="Obično 3 3 4 4 3 2" xfId="18218"/>
    <cellStyle name="Obično 3 3 4 4 4" xfId="18219"/>
    <cellStyle name="Obično 3 3 4 5" xfId="18220"/>
    <cellStyle name="Obično 3 3 4 6" xfId="18221"/>
    <cellStyle name="Obično 3 3 4 6 2" xfId="18222"/>
    <cellStyle name="Obično 3 3 4 6 2 2" xfId="18223"/>
    <cellStyle name="Obično 3 3 4 6 3" xfId="18224"/>
    <cellStyle name="Obično 3 3 4 6 3 2" xfId="18225"/>
    <cellStyle name="Obično 3 3 4 6 4" xfId="18226"/>
    <cellStyle name="Obično 3 3 4 7" xfId="18227"/>
    <cellStyle name="Obično 3 3 4 7 2" xfId="18228"/>
    <cellStyle name="Obično 3 3 4 8" xfId="18229"/>
    <cellStyle name="Obično 3 3 4 8 2" xfId="18230"/>
    <cellStyle name="Obično 3 3 4 9" xfId="18231"/>
    <cellStyle name="Obično 3 3 4 9 2" xfId="18232"/>
    <cellStyle name="Obično 3 3 5" xfId="18233"/>
    <cellStyle name="Obično 3 3 5 2" xfId="18234"/>
    <cellStyle name="Obično 3 3 5 2 2" xfId="18235"/>
    <cellStyle name="Obično 3 3 5 2 2 2" xfId="18236"/>
    <cellStyle name="Obično 3 3 5 2 3" xfId="18237"/>
    <cellStyle name="Obično 3 3 5 2 3 2" xfId="18238"/>
    <cellStyle name="Obično 3 3 5 2 4" xfId="18239"/>
    <cellStyle name="Obično 3 3 5 3" xfId="18240"/>
    <cellStyle name="Obično 3 3 5 3 2" xfId="18241"/>
    <cellStyle name="Obično 3 3 5 4" xfId="18242"/>
    <cellStyle name="Obično 3 3 5 4 2" xfId="18243"/>
    <cellStyle name="Obično 3 3 5 5" xfId="18244"/>
    <cellStyle name="Obično 3 3 6" xfId="18245"/>
    <cellStyle name="Obično 3 3 6 2" xfId="18246"/>
    <cellStyle name="Obično 3 3 6 2 2" xfId="18247"/>
    <cellStyle name="Obično 3 3 6 2 2 2" xfId="18248"/>
    <cellStyle name="Obično 3 3 6 2 3" xfId="18249"/>
    <cellStyle name="Obično 3 3 6 2 3 2" xfId="18250"/>
    <cellStyle name="Obično 3 3 6 2 4" xfId="18251"/>
    <cellStyle name="Obično 3 3 6 3" xfId="18252"/>
    <cellStyle name="Obično 3 3 6 3 2" xfId="18253"/>
    <cellStyle name="Obično 3 3 6 4" xfId="18254"/>
    <cellStyle name="Obično 3 3 6 4 2" xfId="18255"/>
    <cellStyle name="Obično 3 3 6 5" xfId="18256"/>
    <cellStyle name="Obično 3 3 7" xfId="18257"/>
    <cellStyle name="Obično 3 3 7 2" xfId="18258"/>
    <cellStyle name="Obično 3 3 7 2 2" xfId="18259"/>
    <cellStyle name="Obično 3 3 7 3" xfId="18260"/>
    <cellStyle name="Obično 3 3 7 3 2" xfId="18261"/>
    <cellStyle name="Obično 3 3 7 4" xfId="18262"/>
    <cellStyle name="Obično 3 3 8" xfId="18263"/>
    <cellStyle name="Obično 3 3 8 2" xfId="18264"/>
    <cellStyle name="Obično 3 3 8 2 2" xfId="18265"/>
    <cellStyle name="Obično 3 3 8 3" xfId="18266"/>
    <cellStyle name="Obično 3 3 8 3 2" xfId="18267"/>
    <cellStyle name="Obično 3 3 8 4" xfId="18268"/>
    <cellStyle name="Obično 3 3 9" xfId="18269"/>
    <cellStyle name="Obično 3 3 9 2" xfId="18270"/>
    <cellStyle name="Obično 3 4" xfId="18271"/>
    <cellStyle name="Obično 3 4 2" xfId="18272"/>
    <cellStyle name="Obično 3 4 2 2" xfId="18273"/>
    <cellStyle name="Obično 3 4 2 2 2" xfId="18274"/>
    <cellStyle name="Obično 3 4 2 3" xfId="18275"/>
    <cellStyle name="Obično 3 4 3" xfId="18276"/>
    <cellStyle name="Obično 3 4 3 2" xfId="18277"/>
    <cellStyle name="Obično 3 4 3 2 2" xfId="18278"/>
    <cellStyle name="Obično 3 4 3 3" xfId="18279"/>
    <cellStyle name="Obično 3 4 4" xfId="18280"/>
    <cellStyle name="Obično 3 4 4 2" xfId="18281"/>
    <cellStyle name="Obično 3 4 4 2 2" xfId="18282"/>
    <cellStyle name="Obično 3 4 4 3" xfId="18283"/>
    <cellStyle name="Obično 3 4 5" xfId="18284"/>
    <cellStyle name="Obično 3 4 5 2" xfId="18285"/>
    <cellStyle name="Obično 3 4 5 2 2" xfId="18286"/>
    <cellStyle name="Obično 3 4 5 3" xfId="18287"/>
    <cellStyle name="Obično 3 4 6" xfId="18288"/>
    <cellStyle name="Obično 3 4 6 2" xfId="18289"/>
    <cellStyle name="Obično 3 4 6 2 2" xfId="18290"/>
    <cellStyle name="Obično 3 4 6 3" xfId="18291"/>
    <cellStyle name="Obično 3 4 7" xfId="18292"/>
    <cellStyle name="Obično 3 4 7 2" xfId="18293"/>
    <cellStyle name="Obično 3 4 7 2 2" xfId="18294"/>
    <cellStyle name="Obično 3 4 7 3" xfId="18295"/>
    <cellStyle name="Obično 3 4 8" xfId="18296"/>
    <cellStyle name="Obično 3 4 8 2" xfId="18297"/>
    <cellStyle name="Obično 3 4 9" xfId="18298"/>
    <cellStyle name="Obično 3 5" xfId="18299"/>
    <cellStyle name="Obično 3 5 2" xfId="18300"/>
    <cellStyle name="Obično 3 5 2 2" xfId="18301"/>
    <cellStyle name="Obično 3 5 2 2 2" xfId="18302"/>
    <cellStyle name="Obično 3 5 2 3" xfId="18303"/>
    <cellStyle name="Obično 3 5 3" xfId="18304"/>
    <cellStyle name="Obično 3 5 3 2" xfId="18305"/>
    <cellStyle name="Obično 3 5 3 2 2" xfId="18306"/>
    <cellStyle name="Obično 3 5 3 3" xfId="18307"/>
    <cellStyle name="Obično 3 5 4" xfId="18308"/>
    <cellStyle name="Obično 3 5 4 2" xfId="18309"/>
    <cellStyle name="Obično 3 5 4 2 2" xfId="18310"/>
    <cellStyle name="Obično 3 5 4 3" xfId="18311"/>
    <cellStyle name="Obično 3 5 5" xfId="18312"/>
    <cellStyle name="Obično 3 5 5 2" xfId="18313"/>
    <cellStyle name="Obično 3 5 5 2 2" xfId="18314"/>
    <cellStyle name="Obično 3 5 5 3" xfId="18315"/>
    <cellStyle name="Obično 3 5 6" xfId="18316"/>
    <cellStyle name="Obično 3 5 6 2" xfId="18317"/>
    <cellStyle name="Obično 3 5 6 2 2" xfId="18318"/>
    <cellStyle name="Obično 3 5 6 3" xfId="18319"/>
    <cellStyle name="Obično 3 5 7" xfId="18320"/>
    <cellStyle name="Obično 3 5 7 2" xfId="18321"/>
    <cellStyle name="Obično 3 5 7 2 2" xfId="18322"/>
    <cellStyle name="Obično 3 5 7 3" xfId="18323"/>
    <cellStyle name="Obično 3 5 8" xfId="18324"/>
    <cellStyle name="Obično 3 5 8 2" xfId="18325"/>
    <cellStyle name="Obično 3 5 9" xfId="18326"/>
    <cellStyle name="Obično 3 6" xfId="18327"/>
    <cellStyle name="Obično 3 6 2" xfId="18328"/>
    <cellStyle name="Obično 3 6 2 2" xfId="18329"/>
    <cellStyle name="Obično 3 6 2 2 2" xfId="18330"/>
    <cellStyle name="Obično 3 6 2 3" xfId="18331"/>
    <cellStyle name="Obično 3 6 3" xfId="18332"/>
    <cellStyle name="Obično 3 6 3 2" xfId="18333"/>
    <cellStyle name="Obično 3 6 3 2 2" xfId="18334"/>
    <cellStyle name="Obično 3 6 3 3" xfId="18335"/>
    <cellStyle name="Obično 3 6 4" xfId="18336"/>
    <cellStyle name="Obično 3 6 4 2" xfId="18337"/>
    <cellStyle name="Obično 3 6 4 2 2" xfId="18338"/>
    <cellStyle name="Obično 3 6 4 3" xfId="18339"/>
    <cellStyle name="Obično 3 6 5" xfId="18340"/>
    <cellStyle name="Obično 3 6 5 2" xfId="18341"/>
    <cellStyle name="Obično 3 6 5 2 2" xfId="18342"/>
    <cellStyle name="Obično 3 6 5 3" xfId="18343"/>
    <cellStyle name="Obično 3 6 6" xfId="18344"/>
    <cellStyle name="Obično 3 6 6 2" xfId="18345"/>
    <cellStyle name="Obično 3 6 6 2 2" xfId="18346"/>
    <cellStyle name="Obično 3 6 6 3" xfId="18347"/>
    <cellStyle name="Obično 3 6 7" xfId="18348"/>
    <cellStyle name="Obično 3 6 7 2" xfId="18349"/>
    <cellStyle name="Obično 3 6 7 2 2" xfId="18350"/>
    <cellStyle name="Obično 3 6 7 3" xfId="18351"/>
    <cellStyle name="Obično 3 6 8" xfId="18352"/>
    <cellStyle name="Obično 3 6 8 2" xfId="18353"/>
    <cellStyle name="Obično 3 6 9" xfId="18354"/>
    <cellStyle name="Obično 3 7" xfId="18355"/>
    <cellStyle name="Obično 3 7 2" xfId="18356"/>
    <cellStyle name="Obično 3 7 2 2" xfId="18357"/>
    <cellStyle name="Obično 3 7 2 2 2" xfId="18358"/>
    <cellStyle name="Obično 3 7 2 3" xfId="18359"/>
    <cellStyle name="Obično 3 7 3" xfId="18360"/>
    <cellStyle name="Obično 3 7 3 2" xfId="18361"/>
    <cellStyle name="Obično 3 7 3 2 2" xfId="18362"/>
    <cellStyle name="Obično 3 7 3 3" xfId="18363"/>
    <cellStyle name="Obično 3 7 4" xfId="18364"/>
    <cellStyle name="Obično 3 7 4 2" xfId="18365"/>
    <cellStyle name="Obično 3 7 4 2 2" xfId="18366"/>
    <cellStyle name="Obično 3 7 4 3" xfId="18367"/>
    <cellStyle name="Obično 3 7 5" xfId="18368"/>
    <cellStyle name="Obično 3 7 5 2" xfId="18369"/>
    <cellStyle name="Obično 3 7 5 2 2" xfId="18370"/>
    <cellStyle name="Obično 3 7 5 3" xfId="18371"/>
    <cellStyle name="Obično 3 7 6" xfId="18372"/>
    <cellStyle name="Obično 3 7 6 2" xfId="18373"/>
    <cellStyle name="Obično 3 7 6 2 2" xfId="18374"/>
    <cellStyle name="Obično 3 7 6 3" xfId="18375"/>
    <cellStyle name="Obično 3 7 7" xfId="18376"/>
    <cellStyle name="Obično 3 7 7 2" xfId="18377"/>
    <cellStyle name="Obično 3 7 7 2 2" xfId="18378"/>
    <cellStyle name="Obično 3 7 7 3" xfId="18379"/>
    <cellStyle name="Obično 3 7 8" xfId="18380"/>
    <cellStyle name="Obično 3 7 8 2" xfId="18381"/>
    <cellStyle name="Obično 3 7 9" xfId="18382"/>
    <cellStyle name="Obično 3 8" xfId="18383"/>
    <cellStyle name="Obično 3 8 2" xfId="18384"/>
    <cellStyle name="Obično 3 8 2 2" xfId="18385"/>
    <cellStyle name="Obično 3 8 2 2 2" xfId="18386"/>
    <cellStyle name="Obično 3 8 2 3" xfId="18387"/>
    <cellStyle name="Obično 3 8 3" xfId="18388"/>
    <cellStyle name="Obično 3 8 3 2" xfId="18389"/>
    <cellStyle name="Obično 3 8 3 2 2" xfId="18390"/>
    <cellStyle name="Obično 3 8 3 3" xfId="18391"/>
    <cellStyle name="Obično 3 8 4" xfId="18392"/>
    <cellStyle name="Obično 3 8 4 2" xfId="18393"/>
    <cellStyle name="Obično 3 8 4 2 2" xfId="18394"/>
    <cellStyle name="Obično 3 8 4 3" xfId="18395"/>
    <cellStyle name="Obično 3 8 5" xfId="18396"/>
    <cellStyle name="Obično 3 8 5 2" xfId="18397"/>
    <cellStyle name="Obično 3 8 5 2 2" xfId="18398"/>
    <cellStyle name="Obično 3 8 5 3" xfId="18399"/>
    <cellStyle name="Obično 3 8 6" xfId="18400"/>
    <cellStyle name="Obično 3 8 6 2" xfId="18401"/>
    <cellStyle name="Obično 3 8 6 2 2" xfId="18402"/>
    <cellStyle name="Obično 3 8 6 3" xfId="18403"/>
    <cellStyle name="Obično 3 8 7" xfId="18404"/>
    <cellStyle name="Obično 3 8 7 2" xfId="18405"/>
    <cellStyle name="Obično 3 8 7 2 2" xfId="18406"/>
    <cellStyle name="Obično 3 8 7 3" xfId="18407"/>
    <cellStyle name="Obično 3 8 8" xfId="18408"/>
    <cellStyle name="Obično 3 8 8 2" xfId="18409"/>
    <cellStyle name="Obično 3 8 9" xfId="18410"/>
    <cellStyle name="Obično 3 9" xfId="18411"/>
    <cellStyle name="Obično 3 9 2" xfId="18412"/>
    <cellStyle name="Obično 3 9 2 2" xfId="18413"/>
    <cellStyle name="Obično 3 9 2 2 2" xfId="18414"/>
    <cellStyle name="Obično 3 9 2 3" xfId="18415"/>
    <cellStyle name="Obično 3 9 3" xfId="18416"/>
    <cellStyle name="Obično 3 9 3 2" xfId="18417"/>
    <cellStyle name="Obično 3 9 3 2 2" xfId="18418"/>
    <cellStyle name="Obično 3 9 3 3" xfId="18419"/>
    <cellStyle name="Obično 3 9 4" xfId="18420"/>
    <cellStyle name="Obično 3 9 4 2" xfId="18421"/>
    <cellStyle name="Obično 3 9 4 2 2" xfId="18422"/>
    <cellStyle name="Obično 3 9 4 3" xfId="18423"/>
    <cellStyle name="Obično 3 9 5" xfId="18424"/>
    <cellStyle name="Obično 3 9 5 2" xfId="18425"/>
    <cellStyle name="Obično 3 9 5 2 2" xfId="18426"/>
    <cellStyle name="Obično 3 9 5 3" xfId="18427"/>
    <cellStyle name="Obično 3 9 6" xfId="18428"/>
    <cellStyle name="Obično 3 9 6 2" xfId="18429"/>
    <cellStyle name="Obično 3 9 6 2 2" xfId="18430"/>
    <cellStyle name="Obično 3 9 6 3" xfId="18431"/>
    <cellStyle name="Obično 3 9 7" xfId="18432"/>
    <cellStyle name="Obično 3 9 7 2" xfId="18433"/>
    <cellStyle name="Obično 3 9 7 2 2" xfId="18434"/>
    <cellStyle name="Obično 3 9 7 3" xfId="18435"/>
    <cellStyle name="Obično 3 9 8" xfId="18436"/>
    <cellStyle name="Obično 3 9 8 2" xfId="18437"/>
    <cellStyle name="Obično 3 9 9" xfId="18438"/>
    <cellStyle name="Obično 31" xfId="18439"/>
    <cellStyle name="Obično 32" xfId="18440"/>
    <cellStyle name="Obično 32 2" xfId="18441"/>
    <cellStyle name="Obično 35" xfId="18442"/>
    <cellStyle name="Obično 35 2" xfId="18443"/>
    <cellStyle name="Obično 37" xfId="18444"/>
    <cellStyle name="Obično 38" xfId="18445"/>
    <cellStyle name="Obično 39" xfId="18446"/>
    <cellStyle name="Obično 39 2" xfId="18447"/>
    <cellStyle name="Obično 4" xfId="18448"/>
    <cellStyle name="Obično 4 10" xfId="18449"/>
    <cellStyle name="Obično 4 10 2" xfId="18450"/>
    <cellStyle name="Obično 4 10 2 2" xfId="18451"/>
    <cellStyle name="Obično 4 10 3" xfId="18452"/>
    <cellStyle name="Obično 4 11" xfId="18453"/>
    <cellStyle name="Obično 4 11 2" xfId="18454"/>
    <cellStyle name="Obično 4 11 2 2" xfId="18455"/>
    <cellStyle name="Obično 4 11 3" xfId="18456"/>
    <cellStyle name="Obično 4 12" xfId="18457"/>
    <cellStyle name="Obično 4 12 2" xfId="18458"/>
    <cellStyle name="Obično 4 12 2 2" xfId="18459"/>
    <cellStyle name="Obično 4 12 3" xfId="18460"/>
    <cellStyle name="Obično 4 13" xfId="18461"/>
    <cellStyle name="Obično 4 13 2" xfId="18462"/>
    <cellStyle name="Obično 4 13 2 2" xfId="18463"/>
    <cellStyle name="Obično 4 13 3" xfId="18464"/>
    <cellStyle name="Obično 4 14" xfId="18465"/>
    <cellStyle name="Obično 4 14 2" xfId="18466"/>
    <cellStyle name="Obično 4 14 2 2" xfId="18467"/>
    <cellStyle name="Obično 4 14 3" xfId="18468"/>
    <cellStyle name="Obično 4 15" xfId="18469"/>
    <cellStyle name="Obično 4 15 2" xfId="18470"/>
    <cellStyle name="Obično 4 15 2 2" xfId="18471"/>
    <cellStyle name="Obično 4 15 3" xfId="18472"/>
    <cellStyle name="Obično 4 16" xfId="18473"/>
    <cellStyle name="Obično 4 16 2" xfId="18474"/>
    <cellStyle name="Obično 4 16 2 2" xfId="18475"/>
    <cellStyle name="Obično 4 16 3" xfId="18476"/>
    <cellStyle name="Obično 4 17" xfId="18477"/>
    <cellStyle name="Obično 4 17 2" xfId="18478"/>
    <cellStyle name="Obično 4 18" xfId="18479"/>
    <cellStyle name="Obično 4 2" xfId="18480"/>
    <cellStyle name="Obično 4 2 2" xfId="18481"/>
    <cellStyle name="Obično 4 2 2 2" xfId="18482"/>
    <cellStyle name="Obično 4 2 2 2 2" xfId="18483"/>
    <cellStyle name="Obično 4 2 2 3" xfId="18484"/>
    <cellStyle name="Obično 4 2 3" xfId="18485"/>
    <cellStyle name="Obično 4 2 3 2" xfId="18486"/>
    <cellStyle name="Obično 4 2 3 2 2" xfId="18487"/>
    <cellStyle name="Obično 4 2 3 3" xfId="18488"/>
    <cellStyle name="Obično 4 2 4" xfId="18489"/>
    <cellStyle name="Obično 4 2 4 2" xfId="18490"/>
    <cellStyle name="Obično 4 2 4 2 2" xfId="18491"/>
    <cellStyle name="Obično 4 2 4 3" xfId="18492"/>
    <cellStyle name="Obično 4 2 5" xfId="18493"/>
    <cellStyle name="Obično 4 2 5 2" xfId="18494"/>
    <cellStyle name="Obično 4 2 5 2 2" xfId="18495"/>
    <cellStyle name="Obično 4 2 5 3" xfId="18496"/>
    <cellStyle name="Obično 4 2 6" xfId="18497"/>
    <cellStyle name="Obično 4 2 6 2" xfId="18498"/>
    <cellStyle name="Obično 4 2 6 2 2" xfId="18499"/>
    <cellStyle name="Obično 4 2 6 3" xfId="18500"/>
    <cellStyle name="Obično 4 2 7" xfId="18501"/>
    <cellStyle name="Obično 4 2 7 2" xfId="18502"/>
    <cellStyle name="Obično 4 2 7 2 2" xfId="18503"/>
    <cellStyle name="Obično 4 2 7 3" xfId="18504"/>
    <cellStyle name="Obično 4 2 8" xfId="18505"/>
    <cellStyle name="Obično 4 2 8 2" xfId="18506"/>
    <cellStyle name="Obično 4 2 9" xfId="18507"/>
    <cellStyle name="Obično 4 3" xfId="18508"/>
    <cellStyle name="Obično 4 3 2" xfId="18509"/>
    <cellStyle name="Obično 4 3 2 2" xfId="18510"/>
    <cellStyle name="Obično 4 3 2 2 2" xfId="18511"/>
    <cellStyle name="Obično 4 3 2 3" xfId="18512"/>
    <cellStyle name="Obično 4 3 3" xfId="18513"/>
    <cellStyle name="Obično 4 3 3 2" xfId="18514"/>
    <cellStyle name="Obično 4 3 3 2 2" xfId="18515"/>
    <cellStyle name="Obično 4 3 3 3" xfId="18516"/>
    <cellStyle name="Obično 4 3 4" xfId="18517"/>
    <cellStyle name="Obično 4 3 4 2" xfId="18518"/>
    <cellStyle name="Obično 4 3 4 2 2" xfId="18519"/>
    <cellStyle name="Obično 4 3 4 3" xfId="18520"/>
    <cellStyle name="Obično 4 3 5" xfId="18521"/>
    <cellStyle name="Obično 4 3 5 2" xfId="18522"/>
    <cellStyle name="Obično 4 3 5 2 2" xfId="18523"/>
    <cellStyle name="Obično 4 3 5 3" xfId="18524"/>
    <cellStyle name="Obično 4 3 6" xfId="18525"/>
    <cellStyle name="Obično 4 3 6 2" xfId="18526"/>
    <cellStyle name="Obično 4 3 6 2 2" xfId="18527"/>
    <cellStyle name="Obično 4 3 6 3" xfId="18528"/>
    <cellStyle name="Obično 4 3 7" xfId="18529"/>
    <cellStyle name="Obično 4 3 7 2" xfId="18530"/>
    <cellStyle name="Obično 4 3 7 2 2" xfId="18531"/>
    <cellStyle name="Obično 4 3 7 3" xfId="18532"/>
    <cellStyle name="Obično 4 3 8" xfId="18533"/>
    <cellStyle name="Obično 4 3 8 2" xfId="18534"/>
    <cellStyle name="Obično 4 3 9" xfId="18535"/>
    <cellStyle name="Obično 4 4" xfId="18536"/>
    <cellStyle name="Obično 4 4 2" xfId="18537"/>
    <cellStyle name="Obično 4 4 2 2" xfId="18538"/>
    <cellStyle name="Obično 4 4 2 2 2" xfId="18539"/>
    <cellStyle name="Obično 4 4 2 3" xfId="18540"/>
    <cellStyle name="Obično 4 4 3" xfId="18541"/>
    <cellStyle name="Obično 4 4 3 2" xfId="18542"/>
    <cellStyle name="Obično 4 4 3 2 2" xfId="18543"/>
    <cellStyle name="Obično 4 4 3 3" xfId="18544"/>
    <cellStyle name="Obično 4 4 4" xfId="18545"/>
    <cellStyle name="Obično 4 4 4 2" xfId="18546"/>
    <cellStyle name="Obično 4 4 4 2 2" xfId="18547"/>
    <cellStyle name="Obično 4 4 4 3" xfId="18548"/>
    <cellStyle name="Obično 4 4 5" xfId="18549"/>
    <cellStyle name="Obično 4 4 5 2" xfId="18550"/>
    <cellStyle name="Obično 4 4 5 2 2" xfId="18551"/>
    <cellStyle name="Obično 4 4 5 3" xfId="18552"/>
    <cellStyle name="Obično 4 4 6" xfId="18553"/>
    <cellStyle name="Obično 4 4 6 2" xfId="18554"/>
    <cellStyle name="Obično 4 4 6 2 2" xfId="18555"/>
    <cellStyle name="Obično 4 4 6 3" xfId="18556"/>
    <cellStyle name="Obično 4 4 7" xfId="18557"/>
    <cellStyle name="Obično 4 4 7 2" xfId="18558"/>
    <cellStyle name="Obično 4 4 7 2 2" xfId="18559"/>
    <cellStyle name="Obično 4 4 7 3" xfId="18560"/>
    <cellStyle name="Obično 4 4 8" xfId="18561"/>
    <cellStyle name="Obično 4 4 8 2" xfId="18562"/>
    <cellStyle name="Obično 4 4 9" xfId="18563"/>
    <cellStyle name="Obično 4 5" xfId="18564"/>
    <cellStyle name="Obično 4 5 2" xfId="18565"/>
    <cellStyle name="Obično 4 5 2 2" xfId="18566"/>
    <cellStyle name="Obično 4 5 2 2 2" xfId="18567"/>
    <cellStyle name="Obično 4 5 2 3" xfId="18568"/>
    <cellStyle name="Obično 4 5 3" xfId="18569"/>
    <cellStyle name="Obično 4 5 3 2" xfId="18570"/>
    <cellStyle name="Obično 4 5 3 2 2" xfId="18571"/>
    <cellStyle name="Obično 4 5 3 3" xfId="18572"/>
    <cellStyle name="Obično 4 5 4" xfId="18573"/>
    <cellStyle name="Obično 4 5 4 2" xfId="18574"/>
    <cellStyle name="Obično 4 5 4 2 2" xfId="18575"/>
    <cellStyle name="Obično 4 5 4 3" xfId="18576"/>
    <cellStyle name="Obično 4 5 5" xfId="18577"/>
    <cellStyle name="Obično 4 5 5 2" xfId="18578"/>
    <cellStyle name="Obično 4 5 5 2 2" xfId="18579"/>
    <cellStyle name="Obično 4 5 5 3" xfId="18580"/>
    <cellStyle name="Obično 4 5 6" xfId="18581"/>
    <cellStyle name="Obično 4 5 6 2" xfId="18582"/>
    <cellStyle name="Obično 4 5 6 2 2" xfId="18583"/>
    <cellStyle name="Obično 4 5 6 3" xfId="18584"/>
    <cellStyle name="Obično 4 5 7" xfId="18585"/>
    <cellStyle name="Obično 4 5 7 2" xfId="18586"/>
    <cellStyle name="Obično 4 5 7 2 2" xfId="18587"/>
    <cellStyle name="Obično 4 5 7 3" xfId="18588"/>
    <cellStyle name="Obično 4 5 8" xfId="18589"/>
    <cellStyle name="Obično 4 5 8 2" xfId="18590"/>
    <cellStyle name="Obično 4 5 9" xfId="18591"/>
    <cellStyle name="Obično 4 6" xfId="18592"/>
    <cellStyle name="Obično 4 6 2" xfId="18593"/>
    <cellStyle name="Obično 4 6 2 2" xfId="18594"/>
    <cellStyle name="Obično 4 6 2 2 2" xfId="18595"/>
    <cellStyle name="Obično 4 6 2 3" xfId="18596"/>
    <cellStyle name="Obično 4 6 3" xfId="18597"/>
    <cellStyle name="Obično 4 6 3 2" xfId="18598"/>
    <cellStyle name="Obično 4 6 3 2 2" xfId="18599"/>
    <cellStyle name="Obično 4 6 3 3" xfId="18600"/>
    <cellStyle name="Obično 4 6 4" xfId="18601"/>
    <cellStyle name="Obično 4 6 4 2" xfId="18602"/>
    <cellStyle name="Obično 4 6 4 2 2" xfId="18603"/>
    <cellStyle name="Obično 4 6 4 3" xfId="18604"/>
    <cellStyle name="Obično 4 6 5" xfId="18605"/>
    <cellStyle name="Obično 4 6 5 2" xfId="18606"/>
    <cellStyle name="Obično 4 6 5 2 2" xfId="18607"/>
    <cellStyle name="Obično 4 6 5 3" xfId="18608"/>
    <cellStyle name="Obično 4 6 6" xfId="18609"/>
    <cellStyle name="Obično 4 6 6 2" xfId="18610"/>
    <cellStyle name="Obično 4 6 6 2 2" xfId="18611"/>
    <cellStyle name="Obično 4 6 6 3" xfId="18612"/>
    <cellStyle name="Obično 4 6 7" xfId="18613"/>
    <cellStyle name="Obično 4 6 7 2" xfId="18614"/>
    <cellStyle name="Obično 4 6 7 2 2" xfId="18615"/>
    <cellStyle name="Obično 4 6 7 3" xfId="18616"/>
    <cellStyle name="Obično 4 6 8" xfId="18617"/>
    <cellStyle name="Obično 4 6 8 2" xfId="18618"/>
    <cellStyle name="Obično 4 6 9" xfId="18619"/>
    <cellStyle name="Obično 4 7" xfId="18620"/>
    <cellStyle name="Obično 4 7 2" xfId="18621"/>
    <cellStyle name="Obično 4 7 2 2" xfId="18622"/>
    <cellStyle name="Obično 4 7 2 2 2" xfId="18623"/>
    <cellStyle name="Obično 4 7 2 3" xfId="18624"/>
    <cellStyle name="Obično 4 7 3" xfId="18625"/>
    <cellStyle name="Obično 4 7 3 2" xfId="18626"/>
    <cellStyle name="Obično 4 7 3 2 2" xfId="18627"/>
    <cellStyle name="Obično 4 7 3 3" xfId="18628"/>
    <cellStyle name="Obično 4 7 4" xfId="18629"/>
    <cellStyle name="Obično 4 7 4 2" xfId="18630"/>
    <cellStyle name="Obično 4 7 4 2 2" xfId="18631"/>
    <cellStyle name="Obično 4 7 4 3" xfId="18632"/>
    <cellStyle name="Obično 4 7 5" xfId="18633"/>
    <cellStyle name="Obično 4 7 5 2" xfId="18634"/>
    <cellStyle name="Obično 4 7 5 2 2" xfId="18635"/>
    <cellStyle name="Obično 4 7 5 3" xfId="18636"/>
    <cellStyle name="Obično 4 7 6" xfId="18637"/>
    <cellStyle name="Obično 4 7 6 2" xfId="18638"/>
    <cellStyle name="Obično 4 7 6 2 2" xfId="18639"/>
    <cellStyle name="Obično 4 7 6 3" xfId="18640"/>
    <cellStyle name="Obično 4 7 7" xfId="18641"/>
    <cellStyle name="Obično 4 7 7 2" xfId="18642"/>
    <cellStyle name="Obično 4 7 7 2 2" xfId="18643"/>
    <cellStyle name="Obično 4 7 7 3" xfId="18644"/>
    <cellStyle name="Obično 4 7 8" xfId="18645"/>
    <cellStyle name="Obično 4 7 8 2" xfId="18646"/>
    <cellStyle name="Obično 4 7 9" xfId="18647"/>
    <cellStyle name="Obično 4 8" xfId="18648"/>
    <cellStyle name="Obično 4 8 2" xfId="18649"/>
    <cellStyle name="Obično 4 8 2 2" xfId="18650"/>
    <cellStyle name="Obično 4 8 2 2 2" xfId="18651"/>
    <cellStyle name="Obično 4 8 2 3" xfId="18652"/>
    <cellStyle name="Obično 4 8 3" xfId="18653"/>
    <cellStyle name="Obično 4 8 3 2" xfId="18654"/>
    <cellStyle name="Obično 4 8 3 2 2" xfId="18655"/>
    <cellStyle name="Obično 4 8 3 3" xfId="18656"/>
    <cellStyle name="Obično 4 8 4" xfId="18657"/>
    <cellStyle name="Obično 4 8 4 2" xfId="18658"/>
    <cellStyle name="Obično 4 8 4 2 2" xfId="18659"/>
    <cellStyle name="Obično 4 8 4 3" xfId="18660"/>
    <cellStyle name="Obično 4 8 5" xfId="18661"/>
    <cellStyle name="Obično 4 8 5 2" xfId="18662"/>
    <cellStyle name="Obično 4 8 5 2 2" xfId="18663"/>
    <cellStyle name="Obično 4 8 5 3" xfId="18664"/>
    <cellStyle name="Obično 4 8 6" xfId="18665"/>
    <cellStyle name="Obično 4 8 6 2" xfId="18666"/>
    <cellStyle name="Obično 4 8 6 2 2" xfId="18667"/>
    <cellStyle name="Obično 4 8 6 3" xfId="18668"/>
    <cellStyle name="Obično 4 8 7" xfId="18669"/>
    <cellStyle name="Obično 4 8 7 2" xfId="18670"/>
    <cellStyle name="Obično 4 8 7 2 2" xfId="18671"/>
    <cellStyle name="Obično 4 8 7 3" xfId="18672"/>
    <cellStyle name="Obično 4 8 8" xfId="18673"/>
    <cellStyle name="Obično 4 8 8 2" xfId="18674"/>
    <cellStyle name="Obično 4 8 9" xfId="18675"/>
    <cellStyle name="Obično 4 9" xfId="18676"/>
    <cellStyle name="Obično 4 9 2" xfId="18677"/>
    <cellStyle name="Obično 4 9 2 2" xfId="18678"/>
    <cellStyle name="Obično 4 9 3" xfId="18679"/>
    <cellStyle name="Obično 5" xfId="18680"/>
    <cellStyle name="Obično 5 10" xfId="18681"/>
    <cellStyle name="Obično 5 10 2" xfId="18682"/>
    <cellStyle name="Obično 5 10 2 2" xfId="18683"/>
    <cellStyle name="Obično 5 10 3" xfId="18684"/>
    <cellStyle name="Obično 5 11" xfId="18685"/>
    <cellStyle name="Obično 5 11 2" xfId="18686"/>
    <cellStyle name="Obično 5 11 2 2" xfId="18687"/>
    <cellStyle name="Obično 5 11 3" xfId="18688"/>
    <cellStyle name="Obično 5 12" xfId="18689"/>
    <cellStyle name="Obično 5 12 2" xfId="18690"/>
    <cellStyle name="Obično 5 12 2 2" xfId="18691"/>
    <cellStyle name="Obično 5 12 3" xfId="18692"/>
    <cellStyle name="Obično 5 13" xfId="18693"/>
    <cellStyle name="Obično 5 13 2" xfId="18694"/>
    <cellStyle name="Obično 5 13 2 2" xfId="18695"/>
    <cellStyle name="Obično 5 13 3" xfId="18696"/>
    <cellStyle name="Obično 5 14" xfId="18697"/>
    <cellStyle name="Obično 5 15" xfId="18698"/>
    <cellStyle name="Obično 5 2" xfId="18699"/>
    <cellStyle name="Obično 5 2 2" xfId="18700"/>
    <cellStyle name="Obično 5 2 2 2" xfId="18701"/>
    <cellStyle name="Obično 5 2 2 2 2" xfId="18702"/>
    <cellStyle name="Obično 5 2 2 3" xfId="18703"/>
    <cellStyle name="Obično 5 2 3" xfId="18704"/>
    <cellStyle name="Obično 5 2 3 2" xfId="18705"/>
    <cellStyle name="Obično 5 2 3 2 2" xfId="18706"/>
    <cellStyle name="Obično 5 2 3 3" xfId="18707"/>
    <cellStyle name="Obično 5 2 4" xfId="18708"/>
    <cellStyle name="Obično 5 2 4 2" xfId="18709"/>
    <cellStyle name="Obično 5 2 4 2 2" xfId="18710"/>
    <cellStyle name="Obično 5 2 4 3" xfId="18711"/>
    <cellStyle name="Obično 5 2 5" xfId="18712"/>
    <cellStyle name="Obično 5 2 5 2" xfId="18713"/>
    <cellStyle name="Obično 5 2 5 2 2" xfId="18714"/>
    <cellStyle name="Obično 5 2 5 3" xfId="18715"/>
    <cellStyle name="Obično 5 2 6" xfId="18716"/>
    <cellStyle name="Obično 5 2 6 2" xfId="18717"/>
    <cellStyle name="Obično 5 2 6 2 2" xfId="18718"/>
    <cellStyle name="Obično 5 2 6 3" xfId="18719"/>
    <cellStyle name="Obično 5 2 7" xfId="18720"/>
    <cellStyle name="Obično 5 2 7 2" xfId="18721"/>
    <cellStyle name="Obično 5 2 7 2 2" xfId="18722"/>
    <cellStyle name="Obično 5 2 7 3" xfId="18723"/>
    <cellStyle name="Obično 5 2 8" xfId="18724"/>
    <cellStyle name="Obično 5 2 8 2" xfId="18725"/>
    <cellStyle name="Obično 5 2 9" xfId="18726"/>
    <cellStyle name="Obično 5 3" xfId="18727"/>
    <cellStyle name="Obično 5 3 2" xfId="18728"/>
    <cellStyle name="Obično 5 3 2 2" xfId="18729"/>
    <cellStyle name="Obično 5 3 2 2 2" xfId="18730"/>
    <cellStyle name="Obično 5 3 2 3" xfId="18731"/>
    <cellStyle name="Obično 5 3 3" xfId="18732"/>
    <cellStyle name="Obično 5 3 3 2" xfId="18733"/>
    <cellStyle name="Obično 5 3 3 2 2" xfId="18734"/>
    <cellStyle name="Obično 5 3 3 3" xfId="18735"/>
    <cellStyle name="Obično 5 3 4" xfId="18736"/>
    <cellStyle name="Obično 5 3 4 2" xfId="18737"/>
    <cellStyle name="Obično 5 3 4 2 2" xfId="18738"/>
    <cellStyle name="Obično 5 3 4 3" xfId="18739"/>
    <cellStyle name="Obično 5 3 5" xfId="18740"/>
    <cellStyle name="Obično 5 3 5 2" xfId="18741"/>
    <cellStyle name="Obično 5 3 5 2 2" xfId="18742"/>
    <cellStyle name="Obično 5 3 5 3" xfId="18743"/>
    <cellStyle name="Obično 5 3 6" xfId="18744"/>
    <cellStyle name="Obično 5 3 6 2" xfId="18745"/>
    <cellStyle name="Obično 5 3 6 2 2" xfId="18746"/>
    <cellStyle name="Obično 5 3 6 3" xfId="18747"/>
    <cellStyle name="Obično 5 3 7" xfId="18748"/>
    <cellStyle name="Obično 5 3 7 2" xfId="18749"/>
    <cellStyle name="Obično 5 3 7 2 2" xfId="18750"/>
    <cellStyle name="Obično 5 3 7 3" xfId="18751"/>
    <cellStyle name="Obično 5 3 8" xfId="18752"/>
    <cellStyle name="Obično 5 3 8 2" xfId="18753"/>
    <cellStyle name="Obično 5 3 9" xfId="18754"/>
    <cellStyle name="Obično 5 4" xfId="18755"/>
    <cellStyle name="Obično 5 4 2" xfId="18756"/>
    <cellStyle name="Obično 5 4 2 2" xfId="18757"/>
    <cellStyle name="Obično 5 4 2 2 2" xfId="18758"/>
    <cellStyle name="Obično 5 4 2 3" xfId="18759"/>
    <cellStyle name="Obično 5 4 3" xfId="18760"/>
    <cellStyle name="Obično 5 4 3 2" xfId="18761"/>
    <cellStyle name="Obično 5 4 3 2 2" xfId="18762"/>
    <cellStyle name="Obično 5 4 3 3" xfId="18763"/>
    <cellStyle name="Obično 5 4 4" xfId="18764"/>
    <cellStyle name="Obično 5 4 4 2" xfId="18765"/>
    <cellStyle name="Obično 5 4 4 2 2" xfId="18766"/>
    <cellStyle name="Obično 5 4 4 3" xfId="18767"/>
    <cellStyle name="Obično 5 4 5" xfId="18768"/>
    <cellStyle name="Obično 5 4 5 2" xfId="18769"/>
    <cellStyle name="Obično 5 4 5 2 2" xfId="18770"/>
    <cellStyle name="Obično 5 4 5 3" xfId="18771"/>
    <cellStyle name="Obično 5 4 6" xfId="18772"/>
    <cellStyle name="Obično 5 4 6 2" xfId="18773"/>
    <cellStyle name="Obično 5 4 6 2 2" xfId="18774"/>
    <cellStyle name="Obično 5 4 6 3" xfId="18775"/>
    <cellStyle name="Obično 5 4 7" xfId="18776"/>
    <cellStyle name="Obično 5 4 7 2" xfId="18777"/>
    <cellStyle name="Obično 5 4 7 2 2" xfId="18778"/>
    <cellStyle name="Obično 5 4 7 3" xfId="18779"/>
    <cellStyle name="Obično 5 4 8" xfId="18780"/>
    <cellStyle name="Obično 5 4 8 2" xfId="18781"/>
    <cellStyle name="Obično 5 4 9" xfId="18782"/>
    <cellStyle name="Obično 5 5" xfId="18783"/>
    <cellStyle name="Obično 5 5 2" xfId="18784"/>
    <cellStyle name="Obično 5 5 2 2" xfId="18785"/>
    <cellStyle name="Obično 5 5 2 2 2" xfId="18786"/>
    <cellStyle name="Obično 5 5 2 3" xfId="18787"/>
    <cellStyle name="Obično 5 5 3" xfId="18788"/>
    <cellStyle name="Obično 5 5 3 2" xfId="18789"/>
    <cellStyle name="Obično 5 5 3 2 2" xfId="18790"/>
    <cellStyle name="Obično 5 5 3 3" xfId="18791"/>
    <cellStyle name="Obično 5 5 4" xfId="18792"/>
    <cellStyle name="Obično 5 5 4 2" xfId="18793"/>
    <cellStyle name="Obično 5 5 4 2 2" xfId="18794"/>
    <cellStyle name="Obično 5 5 4 3" xfId="18795"/>
    <cellStyle name="Obično 5 5 5" xfId="18796"/>
    <cellStyle name="Obično 5 5 5 2" xfId="18797"/>
    <cellStyle name="Obično 5 5 5 2 2" xfId="18798"/>
    <cellStyle name="Obično 5 5 5 3" xfId="18799"/>
    <cellStyle name="Obično 5 5 6" xfId="18800"/>
    <cellStyle name="Obično 5 5 6 2" xfId="18801"/>
    <cellStyle name="Obično 5 5 6 2 2" xfId="18802"/>
    <cellStyle name="Obično 5 5 6 3" xfId="18803"/>
    <cellStyle name="Obično 5 5 7" xfId="18804"/>
    <cellStyle name="Obično 5 5 7 2" xfId="18805"/>
    <cellStyle name="Obično 5 5 7 2 2" xfId="18806"/>
    <cellStyle name="Obično 5 5 7 3" xfId="18807"/>
    <cellStyle name="Obično 5 5 8" xfId="18808"/>
    <cellStyle name="Obično 5 5 8 2" xfId="18809"/>
    <cellStyle name="Obično 5 5 9" xfId="18810"/>
    <cellStyle name="Obično 5 6" xfId="18811"/>
    <cellStyle name="Obično 5 6 2" xfId="18812"/>
    <cellStyle name="Obično 5 6 2 2" xfId="18813"/>
    <cellStyle name="Obično 5 6 2 2 2" xfId="18814"/>
    <cellStyle name="Obično 5 6 2 3" xfId="18815"/>
    <cellStyle name="Obično 5 6 3" xfId="18816"/>
    <cellStyle name="Obično 5 6 3 2" xfId="18817"/>
    <cellStyle name="Obično 5 6 3 2 2" xfId="18818"/>
    <cellStyle name="Obično 5 6 3 3" xfId="18819"/>
    <cellStyle name="Obično 5 6 4" xfId="18820"/>
    <cellStyle name="Obično 5 6 4 2" xfId="18821"/>
    <cellStyle name="Obično 5 6 4 2 2" xfId="18822"/>
    <cellStyle name="Obično 5 6 4 3" xfId="18823"/>
    <cellStyle name="Obično 5 6 5" xfId="18824"/>
    <cellStyle name="Obično 5 6 5 2" xfId="18825"/>
    <cellStyle name="Obično 5 6 5 2 2" xfId="18826"/>
    <cellStyle name="Obično 5 6 5 3" xfId="18827"/>
    <cellStyle name="Obično 5 6 6" xfId="18828"/>
    <cellStyle name="Obično 5 6 6 2" xfId="18829"/>
    <cellStyle name="Obično 5 6 6 2 2" xfId="18830"/>
    <cellStyle name="Obično 5 6 6 3" xfId="18831"/>
    <cellStyle name="Obično 5 6 7" xfId="18832"/>
    <cellStyle name="Obično 5 6 7 2" xfId="18833"/>
    <cellStyle name="Obično 5 6 7 2 2" xfId="18834"/>
    <cellStyle name="Obično 5 6 7 3" xfId="18835"/>
    <cellStyle name="Obično 5 6 8" xfId="18836"/>
    <cellStyle name="Obično 5 6 8 2" xfId="18837"/>
    <cellStyle name="Obično 5 6 9" xfId="18838"/>
    <cellStyle name="Obično 5 7" xfId="18839"/>
    <cellStyle name="Obično 5 7 2" xfId="18840"/>
    <cellStyle name="Obično 5 7 2 2" xfId="18841"/>
    <cellStyle name="Obično 5 7 2 2 2" xfId="18842"/>
    <cellStyle name="Obično 5 7 2 3" xfId="18843"/>
    <cellStyle name="Obično 5 7 3" xfId="18844"/>
    <cellStyle name="Obično 5 7 3 2" xfId="18845"/>
    <cellStyle name="Obično 5 7 3 2 2" xfId="18846"/>
    <cellStyle name="Obično 5 7 3 3" xfId="18847"/>
    <cellStyle name="Obično 5 7 4" xfId="18848"/>
    <cellStyle name="Obično 5 7 4 2" xfId="18849"/>
    <cellStyle name="Obično 5 7 4 2 2" xfId="18850"/>
    <cellStyle name="Obično 5 7 4 3" xfId="18851"/>
    <cellStyle name="Obično 5 7 5" xfId="18852"/>
    <cellStyle name="Obično 5 7 5 2" xfId="18853"/>
    <cellStyle name="Obično 5 7 5 2 2" xfId="18854"/>
    <cellStyle name="Obično 5 7 5 3" xfId="18855"/>
    <cellStyle name="Obično 5 7 6" xfId="18856"/>
    <cellStyle name="Obično 5 7 6 2" xfId="18857"/>
    <cellStyle name="Obično 5 7 6 2 2" xfId="18858"/>
    <cellStyle name="Obično 5 7 6 3" xfId="18859"/>
    <cellStyle name="Obično 5 7 7" xfId="18860"/>
    <cellStyle name="Obično 5 7 7 2" xfId="18861"/>
    <cellStyle name="Obično 5 7 7 2 2" xfId="18862"/>
    <cellStyle name="Obično 5 7 7 3" xfId="18863"/>
    <cellStyle name="Obično 5 7 8" xfId="18864"/>
    <cellStyle name="Obično 5 7 8 2" xfId="18865"/>
    <cellStyle name="Obično 5 7 9" xfId="18866"/>
    <cellStyle name="Obično 5 8" xfId="18867"/>
    <cellStyle name="Obično 5 8 2" xfId="18868"/>
    <cellStyle name="Obično 5 8 2 2" xfId="18869"/>
    <cellStyle name="Obično 5 8 3" xfId="18870"/>
    <cellStyle name="Obično 5 9" xfId="18871"/>
    <cellStyle name="Obično 5 9 2" xfId="18872"/>
    <cellStyle name="Obično 5 9 2 2" xfId="18873"/>
    <cellStyle name="Obično 5 9 3" xfId="18874"/>
    <cellStyle name="Obično 6" xfId="18875"/>
    <cellStyle name="Obično 6 10" xfId="18876"/>
    <cellStyle name="Obično 6 10 2" xfId="18877"/>
    <cellStyle name="Obično 6 10 2 2" xfId="18878"/>
    <cellStyle name="Obično 6 10 3" xfId="18879"/>
    <cellStyle name="Obično 6 11" xfId="18880"/>
    <cellStyle name="Obično 6 11 2" xfId="18881"/>
    <cellStyle name="Obično 6 11 2 2" xfId="18882"/>
    <cellStyle name="Obično 6 11 3" xfId="18883"/>
    <cellStyle name="Obično 6 12" xfId="18884"/>
    <cellStyle name="Obično 6 12 2" xfId="18885"/>
    <cellStyle name="Obično 6 12 2 2" xfId="18886"/>
    <cellStyle name="Obično 6 12 3" xfId="18887"/>
    <cellStyle name="Obično 6 13" xfId="18888"/>
    <cellStyle name="Obično 6 13 2" xfId="18889"/>
    <cellStyle name="Obično 6 14" xfId="18890"/>
    <cellStyle name="Obično 6 2" xfId="18891"/>
    <cellStyle name="Obično 6 2 2" xfId="18892"/>
    <cellStyle name="Obično 6 2 2 2" xfId="18893"/>
    <cellStyle name="Obično 6 2 2 2 2" xfId="18894"/>
    <cellStyle name="Obično 6 2 2 3" xfId="18895"/>
    <cellStyle name="Obično 6 2 3" xfId="18896"/>
    <cellStyle name="Obično 6 2 3 2" xfId="18897"/>
    <cellStyle name="Obično 6 2 3 2 2" xfId="18898"/>
    <cellStyle name="Obično 6 2 3 3" xfId="18899"/>
    <cellStyle name="Obično 6 2 4" xfId="18900"/>
    <cellStyle name="Obično 6 2 4 2" xfId="18901"/>
    <cellStyle name="Obično 6 2 4 2 2" xfId="18902"/>
    <cellStyle name="Obično 6 2 4 3" xfId="18903"/>
    <cellStyle name="Obično 6 2 5" xfId="18904"/>
    <cellStyle name="Obično 6 2 5 2" xfId="18905"/>
    <cellStyle name="Obično 6 2 5 2 2" xfId="18906"/>
    <cellStyle name="Obično 6 2 5 3" xfId="18907"/>
    <cellStyle name="Obično 6 2 6" xfId="18908"/>
    <cellStyle name="Obično 6 2 6 2" xfId="18909"/>
    <cellStyle name="Obično 6 2 6 2 2" xfId="18910"/>
    <cellStyle name="Obično 6 2 6 3" xfId="18911"/>
    <cellStyle name="Obično 6 2 7" xfId="18912"/>
    <cellStyle name="Obično 6 2 7 2" xfId="18913"/>
    <cellStyle name="Obično 6 2 7 2 2" xfId="18914"/>
    <cellStyle name="Obično 6 2 7 3" xfId="18915"/>
    <cellStyle name="Obično 6 2 8" xfId="18916"/>
    <cellStyle name="Obično 6 2 8 2" xfId="18917"/>
    <cellStyle name="Obično 6 2 9" xfId="18918"/>
    <cellStyle name="Obično 6 3" xfId="18919"/>
    <cellStyle name="Obično 6 3 2" xfId="18920"/>
    <cellStyle name="Obično 6 3 2 2" xfId="18921"/>
    <cellStyle name="Obično 6 3 2 2 2" xfId="18922"/>
    <cellStyle name="Obično 6 3 2 3" xfId="18923"/>
    <cellStyle name="Obično 6 3 3" xfId="18924"/>
    <cellStyle name="Obično 6 3 3 2" xfId="18925"/>
    <cellStyle name="Obično 6 3 3 2 2" xfId="18926"/>
    <cellStyle name="Obično 6 3 3 3" xfId="18927"/>
    <cellStyle name="Obično 6 3 4" xfId="18928"/>
    <cellStyle name="Obično 6 3 4 2" xfId="18929"/>
    <cellStyle name="Obično 6 3 4 2 2" xfId="18930"/>
    <cellStyle name="Obično 6 3 4 3" xfId="18931"/>
    <cellStyle name="Obično 6 3 5" xfId="18932"/>
    <cellStyle name="Obično 6 3 5 2" xfId="18933"/>
    <cellStyle name="Obično 6 3 5 2 2" xfId="18934"/>
    <cellStyle name="Obično 6 3 5 3" xfId="18935"/>
    <cellStyle name="Obično 6 3 6" xfId="18936"/>
    <cellStyle name="Obično 6 3 6 2" xfId="18937"/>
    <cellStyle name="Obično 6 3 6 2 2" xfId="18938"/>
    <cellStyle name="Obično 6 3 6 3" xfId="18939"/>
    <cellStyle name="Obično 6 3 7" xfId="18940"/>
    <cellStyle name="Obično 6 3 7 2" xfId="18941"/>
    <cellStyle name="Obično 6 3 7 2 2" xfId="18942"/>
    <cellStyle name="Obično 6 3 7 3" xfId="18943"/>
    <cellStyle name="Obično 6 3 8" xfId="18944"/>
    <cellStyle name="Obično 6 3 8 2" xfId="18945"/>
    <cellStyle name="Obično 6 3 9" xfId="18946"/>
    <cellStyle name="Obično 6 4" xfId="18947"/>
    <cellStyle name="Obično 6 4 2" xfId="18948"/>
    <cellStyle name="Obično 6 4 2 2" xfId="18949"/>
    <cellStyle name="Obično 6 4 2 2 2" xfId="18950"/>
    <cellStyle name="Obično 6 4 2 3" xfId="18951"/>
    <cellStyle name="Obično 6 4 3" xfId="18952"/>
    <cellStyle name="Obično 6 4 3 2" xfId="18953"/>
    <cellStyle name="Obično 6 4 3 2 2" xfId="18954"/>
    <cellStyle name="Obično 6 4 3 3" xfId="18955"/>
    <cellStyle name="Obično 6 4 4" xfId="18956"/>
    <cellStyle name="Obično 6 4 4 2" xfId="18957"/>
    <cellStyle name="Obično 6 4 4 2 2" xfId="18958"/>
    <cellStyle name="Obično 6 4 4 3" xfId="18959"/>
    <cellStyle name="Obično 6 4 5" xfId="18960"/>
    <cellStyle name="Obično 6 4 5 2" xfId="18961"/>
    <cellStyle name="Obično 6 4 5 2 2" xfId="18962"/>
    <cellStyle name="Obično 6 4 5 3" xfId="18963"/>
    <cellStyle name="Obično 6 4 6" xfId="18964"/>
    <cellStyle name="Obično 6 4 6 2" xfId="18965"/>
    <cellStyle name="Obično 6 4 6 2 2" xfId="18966"/>
    <cellStyle name="Obično 6 4 6 3" xfId="18967"/>
    <cellStyle name="Obično 6 4 7" xfId="18968"/>
    <cellStyle name="Obično 6 4 7 2" xfId="18969"/>
    <cellStyle name="Obično 6 4 7 2 2" xfId="18970"/>
    <cellStyle name="Obično 6 4 7 3" xfId="18971"/>
    <cellStyle name="Obično 6 4 8" xfId="18972"/>
    <cellStyle name="Obično 6 4 8 2" xfId="18973"/>
    <cellStyle name="Obično 6 4 9" xfId="18974"/>
    <cellStyle name="Obično 6 5" xfId="18975"/>
    <cellStyle name="Obično 6 5 2" xfId="18976"/>
    <cellStyle name="Obično 6 5 2 2" xfId="18977"/>
    <cellStyle name="Obično 6 5 3" xfId="18978"/>
    <cellStyle name="Obično 6 6" xfId="18979"/>
    <cellStyle name="Obično 6 6 2" xfId="18980"/>
    <cellStyle name="Obično 6 6 2 2" xfId="18981"/>
    <cellStyle name="Obično 6 6 3" xfId="18982"/>
    <cellStyle name="Obično 6 7" xfId="18983"/>
    <cellStyle name="Obično 6 7 2" xfId="18984"/>
    <cellStyle name="Obično 6 7 2 2" xfId="18985"/>
    <cellStyle name="Obično 6 7 3" xfId="18986"/>
    <cellStyle name="Obično 6 8" xfId="18987"/>
    <cellStyle name="Obično 6 8 2" xfId="18988"/>
    <cellStyle name="Obično 6 8 2 2" xfId="18989"/>
    <cellStyle name="Obično 6 8 3" xfId="18990"/>
    <cellStyle name="Obično 6 9" xfId="18991"/>
    <cellStyle name="Obično 6 9 2" xfId="18992"/>
    <cellStyle name="Obično 6 9 2 2" xfId="18993"/>
    <cellStyle name="Obično 6 9 3" xfId="18994"/>
    <cellStyle name="Obično 7" xfId="18995"/>
    <cellStyle name="Obično 7 2" xfId="18996"/>
    <cellStyle name="Obično 7 2 2" xfId="18997"/>
    <cellStyle name="Obično 7 2 2 2" xfId="18998"/>
    <cellStyle name="Obično 7 2 3" xfId="18999"/>
    <cellStyle name="Obično 7 3" xfId="19000"/>
    <cellStyle name="Obično 7 3 2" xfId="19001"/>
    <cellStyle name="Obično 7 3 2 2" xfId="19002"/>
    <cellStyle name="Obično 7 3 3" xfId="19003"/>
    <cellStyle name="Obično 7 4" xfId="19004"/>
    <cellStyle name="Obično 7 4 2" xfId="19005"/>
    <cellStyle name="Obično 7 4 2 2" xfId="19006"/>
    <cellStyle name="Obično 7 4 3" xfId="19007"/>
    <cellStyle name="Obično 7 5" xfId="19008"/>
    <cellStyle name="Obično 7 5 2" xfId="19009"/>
    <cellStyle name="Obično 7 5 2 2" xfId="19010"/>
    <cellStyle name="Obično 7 5 3" xfId="19011"/>
    <cellStyle name="Obično 7 6" xfId="19012"/>
    <cellStyle name="Obično 7 6 2" xfId="19013"/>
    <cellStyle name="Obično 7 6 2 2" xfId="19014"/>
    <cellStyle name="Obično 7 6 3" xfId="19015"/>
    <cellStyle name="Obično 7 7" xfId="19016"/>
    <cellStyle name="Obično 7 7 2" xfId="19017"/>
    <cellStyle name="Obično 7 7 2 2" xfId="19018"/>
    <cellStyle name="Obično 7 7 3" xfId="19019"/>
    <cellStyle name="Obično 7 8" xfId="19020"/>
    <cellStyle name="Obično 7 8 2" xfId="19021"/>
    <cellStyle name="Obično 7 9" xfId="19022"/>
    <cellStyle name="Obično 8" xfId="19023"/>
    <cellStyle name="Obično 8 10" xfId="19024"/>
    <cellStyle name="Obično 8 10 2" xfId="19025"/>
    <cellStyle name="Obično 8 10 2 2" xfId="19026"/>
    <cellStyle name="Obično 8 10 3" xfId="19027"/>
    <cellStyle name="Obično 8 11" xfId="19028"/>
    <cellStyle name="Obično 8 11 2" xfId="19029"/>
    <cellStyle name="Obično 8 11 2 2" xfId="19030"/>
    <cellStyle name="Obično 8 11 3" xfId="19031"/>
    <cellStyle name="Obično 8 12" xfId="19032"/>
    <cellStyle name="Obično 8 12 2" xfId="19033"/>
    <cellStyle name="Obično 8 12 2 2" xfId="19034"/>
    <cellStyle name="Obično 8 12 3" xfId="19035"/>
    <cellStyle name="Obično 8 13" xfId="19036"/>
    <cellStyle name="Obično 8 13 2" xfId="19037"/>
    <cellStyle name="Obično 8 14" xfId="19038"/>
    <cellStyle name="Obično 8 2" xfId="19039"/>
    <cellStyle name="Obično 8 2 2" xfId="19040"/>
    <cellStyle name="Obično 8 2 2 2" xfId="19041"/>
    <cellStyle name="Obično 8 2 2 2 2" xfId="19042"/>
    <cellStyle name="Obično 8 2 2 3" xfId="19043"/>
    <cellStyle name="Obično 8 2 3" xfId="19044"/>
    <cellStyle name="Obično 8 2 3 2" xfId="19045"/>
    <cellStyle name="Obično 8 2 3 2 2" xfId="19046"/>
    <cellStyle name="Obično 8 2 3 3" xfId="19047"/>
    <cellStyle name="Obično 8 2 4" xfId="19048"/>
    <cellStyle name="Obično 8 2 4 2" xfId="19049"/>
    <cellStyle name="Obično 8 2 4 2 2" xfId="19050"/>
    <cellStyle name="Obično 8 2 4 3" xfId="19051"/>
    <cellStyle name="Obično 8 2 5" xfId="19052"/>
    <cellStyle name="Obično 8 2 5 2" xfId="19053"/>
    <cellStyle name="Obično 8 2 5 2 2" xfId="19054"/>
    <cellStyle name="Obično 8 2 5 3" xfId="19055"/>
    <cellStyle name="Obično 8 2 6" xfId="19056"/>
    <cellStyle name="Obično 8 2 6 2" xfId="19057"/>
    <cellStyle name="Obično 8 2 6 2 2" xfId="19058"/>
    <cellStyle name="Obično 8 2 6 3" xfId="19059"/>
    <cellStyle name="Obično 8 2 7" xfId="19060"/>
    <cellStyle name="Obično 8 2 7 2" xfId="19061"/>
    <cellStyle name="Obično 8 2 7 2 2" xfId="19062"/>
    <cellStyle name="Obično 8 2 7 3" xfId="19063"/>
    <cellStyle name="Obično 8 2 8" xfId="19064"/>
    <cellStyle name="Obično 8 2 8 2" xfId="19065"/>
    <cellStyle name="Obično 8 2 9" xfId="19066"/>
    <cellStyle name="Obično 8 3" xfId="19067"/>
    <cellStyle name="Obično 8 3 2" xfId="19068"/>
    <cellStyle name="Obično 8 3 2 2" xfId="19069"/>
    <cellStyle name="Obično 8 3 2 2 2" xfId="19070"/>
    <cellStyle name="Obično 8 3 2 3" xfId="19071"/>
    <cellStyle name="Obično 8 3 3" xfId="19072"/>
    <cellStyle name="Obično 8 3 3 2" xfId="19073"/>
    <cellStyle name="Obično 8 3 3 2 2" xfId="19074"/>
    <cellStyle name="Obično 8 3 3 3" xfId="19075"/>
    <cellStyle name="Obično 8 3 4" xfId="19076"/>
    <cellStyle name="Obično 8 3 4 2" xfId="19077"/>
    <cellStyle name="Obično 8 3 4 2 2" xfId="19078"/>
    <cellStyle name="Obično 8 3 4 3" xfId="19079"/>
    <cellStyle name="Obično 8 3 5" xfId="19080"/>
    <cellStyle name="Obično 8 3 5 2" xfId="19081"/>
    <cellStyle name="Obično 8 3 5 2 2" xfId="19082"/>
    <cellStyle name="Obično 8 3 5 3" xfId="19083"/>
    <cellStyle name="Obično 8 3 6" xfId="19084"/>
    <cellStyle name="Obično 8 3 6 2" xfId="19085"/>
    <cellStyle name="Obično 8 3 6 2 2" xfId="19086"/>
    <cellStyle name="Obično 8 3 6 3" xfId="19087"/>
    <cellStyle name="Obično 8 3 7" xfId="19088"/>
    <cellStyle name="Obično 8 3 7 2" xfId="19089"/>
    <cellStyle name="Obično 8 3 7 2 2" xfId="19090"/>
    <cellStyle name="Obično 8 3 7 3" xfId="19091"/>
    <cellStyle name="Obično 8 3 8" xfId="19092"/>
    <cellStyle name="Obično 8 3 8 2" xfId="19093"/>
    <cellStyle name="Obično 8 3 9" xfId="19094"/>
    <cellStyle name="Obično 8 4" xfId="19095"/>
    <cellStyle name="Obično 8 4 2" xfId="19096"/>
    <cellStyle name="Obično 8 4 2 2" xfId="19097"/>
    <cellStyle name="Obično 8 4 2 2 2" xfId="19098"/>
    <cellStyle name="Obično 8 4 2 3" xfId="19099"/>
    <cellStyle name="Obično 8 4 3" xfId="19100"/>
    <cellStyle name="Obično 8 4 3 2" xfId="19101"/>
    <cellStyle name="Obično 8 4 3 2 2" xfId="19102"/>
    <cellStyle name="Obično 8 4 3 3" xfId="19103"/>
    <cellStyle name="Obično 8 4 4" xfId="19104"/>
    <cellStyle name="Obično 8 4 4 2" xfId="19105"/>
    <cellStyle name="Obično 8 4 4 2 2" xfId="19106"/>
    <cellStyle name="Obično 8 4 4 3" xfId="19107"/>
    <cellStyle name="Obično 8 4 5" xfId="19108"/>
    <cellStyle name="Obično 8 4 5 2" xfId="19109"/>
    <cellStyle name="Obično 8 4 5 2 2" xfId="19110"/>
    <cellStyle name="Obično 8 4 5 3" xfId="19111"/>
    <cellStyle name="Obično 8 4 6" xfId="19112"/>
    <cellStyle name="Obično 8 4 6 2" xfId="19113"/>
    <cellStyle name="Obično 8 4 6 2 2" xfId="19114"/>
    <cellStyle name="Obično 8 4 6 3" xfId="19115"/>
    <cellStyle name="Obično 8 4 7" xfId="19116"/>
    <cellStyle name="Obično 8 4 7 2" xfId="19117"/>
    <cellStyle name="Obično 8 4 7 2 2" xfId="19118"/>
    <cellStyle name="Obično 8 4 7 3" xfId="19119"/>
    <cellStyle name="Obično 8 4 8" xfId="19120"/>
    <cellStyle name="Obično 8 4 8 2" xfId="19121"/>
    <cellStyle name="Obično 8 4 9" xfId="19122"/>
    <cellStyle name="Obično 8 5" xfId="19123"/>
    <cellStyle name="Obično 8 5 2" xfId="19124"/>
    <cellStyle name="Obično 8 5 2 2" xfId="19125"/>
    <cellStyle name="Obično 8 5 3" xfId="19126"/>
    <cellStyle name="Obično 8 6" xfId="19127"/>
    <cellStyle name="Obično 8 6 2" xfId="19128"/>
    <cellStyle name="Obično 8 6 2 2" xfId="19129"/>
    <cellStyle name="Obično 8 6 3" xfId="19130"/>
    <cellStyle name="Obično 8 7" xfId="19131"/>
    <cellStyle name="Obično 8 7 2" xfId="19132"/>
    <cellStyle name="Obično 8 7 2 2" xfId="19133"/>
    <cellStyle name="Obično 8 7 3" xfId="19134"/>
    <cellStyle name="Obično 8 8" xfId="19135"/>
    <cellStyle name="Obično 8 8 2" xfId="19136"/>
    <cellStyle name="Obično 8 8 2 2" xfId="19137"/>
    <cellStyle name="Obično 8 8 3" xfId="19138"/>
    <cellStyle name="Obično 8 9" xfId="19139"/>
    <cellStyle name="Obično 8 9 2" xfId="19140"/>
    <cellStyle name="Obično 8 9 2 2" xfId="19141"/>
    <cellStyle name="Obično 8 9 3" xfId="19142"/>
    <cellStyle name="Obično 9" xfId="19143"/>
    <cellStyle name="Obično 9 10" xfId="19144"/>
    <cellStyle name="Obično 9 10 2" xfId="19145"/>
    <cellStyle name="Obično 9 10 2 2" xfId="19146"/>
    <cellStyle name="Obično 9 10 3" xfId="19147"/>
    <cellStyle name="Obično 9 11" xfId="19148"/>
    <cellStyle name="Obično 9 11 2" xfId="19149"/>
    <cellStyle name="Obično 9 11 2 2" xfId="19150"/>
    <cellStyle name="Obično 9 11 3" xfId="19151"/>
    <cellStyle name="Obično 9 12" xfId="19152"/>
    <cellStyle name="Obično 9 12 2" xfId="19153"/>
    <cellStyle name="Obično 9 12 2 2" xfId="19154"/>
    <cellStyle name="Obično 9 12 3" xfId="19155"/>
    <cellStyle name="Obično 9 13" xfId="19156"/>
    <cellStyle name="Obično 9 2" xfId="19157"/>
    <cellStyle name="Obično 9 2 2" xfId="19158"/>
    <cellStyle name="Obično 9 2 2 2" xfId="19159"/>
    <cellStyle name="Obično 9 2 2 2 2" xfId="19160"/>
    <cellStyle name="Obično 9 2 2 3" xfId="19161"/>
    <cellStyle name="Obično 9 2 3" xfId="19162"/>
    <cellStyle name="Obično 9 2 3 2" xfId="19163"/>
    <cellStyle name="Obično 9 2 3 2 2" xfId="19164"/>
    <cellStyle name="Obično 9 2 3 3" xfId="19165"/>
    <cellStyle name="Obično 9 2 4" xfId="19166"/>
    <cellStyle name="Obično 9 2 4 2" xfId="19167"/>
    <cellStyle name="Obično 9 2 4 2 2" xfId="19168"/>
    <cellStyle name="Obično 9 2 4 3" xfId="19169"/>
    <cellStyle name="Obično 9 2 5" xfId="19170"/>
    <cellStyle name="Obično 9 2 5 2" xfId="19171"/>
    <cellStyle name="Obično 9 2 5 2 2" xfId="19172"/>
    <cellStyle name="Obično 9 2 5 3" xfId="19173"/>
    <cellStyle name="Obično 9 2 6" xfId="19174"/>
    <cellStyle name="Obično 9 2 6 2" xfId="19175"/>
    <cellStyle name="Obično 9 2 6 2 2" xfId="19176"/>
    <cellStyle name="Obično 9 2 6 3" xfId="19177"/>
    <cellStyle name="Obično 9 2 7" xfId="19178"/>
    <cellStyle name="Obično 9 2 7 2" xfId="19179"/>
    <cellStyle name="Obično 9 2 7 2 2" xfId="19180"/>
    <cellStyle name="Obično 9 2 7 3" xfId="19181"/>
    <cellStyle name="Obično 9 2 8" xfId="19182"/>
    <cellStyle name="Obično 9 2 8 2" xfId="19183"/>
    <cellStyle name="Obično 9 2 9" xfId="19184"/>
    <cellStyle name="Obično 9 3" xfId="19185"/>
    <cellStyle name="Obično 9 3 2" xfId="19186"/>
    <cellStyle name="Obično 9 3 2 2" xfId="19187"/>
    <cellStyle name="Obično 9 3 2 2 2" xfId="19188"/>
    <cellStyle name="Obično 9 3 2 3" xfId="19189"/>
    <cellStyle name="Obično 9 3 3" xfId="19190"/>
    <cellStyle name="Obično 9 3 3 2" xfId="19191"/>
    <cellStyle name="Obično 9 3 3 2 2" xfId="19192"/>
    <cellStyle name="Obično 9 3 3 3" xfId="19193"/>
    <cellStyle name="Obično 9 3 4" xfId="19194"/>
    <cellStyle name="Obično 9 3 4 2" xfId="19195"/>
    <cellStyle name="Obično 9 3 4 2 2" xfId="19196"/>
    <cellStyle name="Obično 9 3 4 3" xfId="19197"/>
    <cellStyle name="Obično 9 3 5" xfId="19198"/>
    <cellStyle name="Obično 9 3 5 2" xfId="19199"/>
    <cellStyle name="Obično 9 3 5 2 2" xfId="19200"/>
    <cellStyle name="Obično 9 3 5 3" xfId="19201"/>
    <cellStyle name="Obično 9 3 6" xfId="19202"/>
    <cellStyle name="Obično 9 3 6 2" xfId="19203"/>
    <cellStyle name="Obično 9 3 6 2 2" xfId="19204"/>
    <cellStyle name="Obično 9 3 6 3" xfId="19205"/>
    <cellStyle name="Obično 9 3 7" xfId="19206"/>
    <cellStyle name="Obično 9 3 7 2" xfId="19207"/>
    <cellStyle name="Obično 9 3 7 2 2" xfId="19208"/>
    <cellStyle name="Obično 9 3 7 3" xfId="19209"/>
    <cellStyle name="Obično 9 3 8" xfId="19210"/>
    <cellStyle name="Obično 9 3 8 2" xfId="19211"/>
    <cellStyle name="Obično 9 3 9" xfId="19212"/>
    <cellStyle name="Obično 9 4" xfId="19213"/>
    <cellStyle name="Obično 9 4 2" xfId="19214"/>
    <cellStyle name="Obično 9 4 2 2" xfId="19215"/>
    <cellStyle name="Obično 9 4 2 2 2" xfId="19216"/>
    <cellStyle name="Obično 9 4 2 3" xfId="19217"/>
    <cellStyle name="Obično 9 4 3" xfId="19218"/>
    <cellStyle name="Obično 9 4 3 2" xfId="19219"/>
    <cellStyle name="Obično 9 4 3 2 2" xfId="19220"/>
    <cellStyle name="Obično 9 4 3 3" xfId="19221"/>
    <cellStyle name="Obično 9 4 4" xfId="19222"/>
    <cellStyle name="Obično 9 4 4 2" xfId="19223"/>
    <cellStyle name="Obično 9 4 4 2 2" xfId="19224"/>
    <cellStyle name="Obično 9 4 4 3" xfId="19225"/>
    <cellStyle name="Obično 9 4 5" xfId="19226"/>
    <cellStyle name="Obično 9 4 5 2" xfId="19227"/>
    <cellStyle name="Obično 9 4 5 2 2" xfId="19228"/>
    <cellStyle name="Obično 9 4 5 3" xfId="19229"/>
    <cellStyle name="Obično 9 4 6" xfId="19230"/>
    <cellStyle name="Obično 9 4 6 2" xfId="19231"/>
    <cellStyle name="Obično 9 4 6 2 2" xfId="19232"/>
    <cellStyle name="Obično 9 4 6 3" xfId="19233"/>
    <cellStyle name="Obično 9 4 7" xfId="19234"/>
    <cellStyle name="Obično 9 4 7 2" xfId="19235"/>
    <cellStyle name="Obično 9 4 7 2 2" xfId="19236"/>
    <cellStyle name="Obično 9 4 7 3" xfId="19237"/>
    <cellStyle name="Obično 9 4 8" xfId="19238"/>
    <cellStyle name="Obično 9 4 8 2" xfId="19239"/>
    <cellStyle name="Obično 9 4 9" xfId="19240"/>
    <cellStyle name="Obično 9 5" xfId="19241"/>
    <cellStyle name="Obično 9 5 2" xfId="19242"/>
    <cellStyle name="Obično 9 5 2 2" xfId="19243"/>
    <cellStyle name="Obično 9 5 2 2 2" xfId="19244"/>
    <cellStyle name="Obično 9 5 2 3" xfId="19245"/>
    <cellStyle name="Obično 9 5 3" xfId="19246"/>
    <cellStyle name="Obično 9 5 3 2" xfId="19247"/>
    <cellStyle name="Obično 9 5 3 2 2" xfId="19248"/>
    <cellStyle name="Obično 9 5 3 3" xfId="19249"/>
    <cellStyle name="Obično 9 5 4" xfId="19250"/>
    <cellStyle name="Obično 9 5 4 2" xfId="19251"/>
    <cellStyle name="Obično 9 5 4 2 2" xfId="19252"/>
    <cellStyle name="Obično 9 5 4 3" xfId="19253"/>
    <cellStyle name="Obično 9 5 5" xfId="19254"/>
    <cellStyle name="Obično 9 5 5 2" xfId="19255"/>
    <cellStyle name="Obično 9 5 5 2 2" xfId="19256"/>
    <cellStyle name="Obično 9 5 5 3" xfId="19257"/>
    <cellStyle name="Obično 9 5 6" xfId="19258"/>
    <cellStyle name="Obično 9 5 6 2" xfId="19259"/>
    <cellStyle name="Obično 9 5 6 2 2" xfId="19260"/>
    <cellStyle name="Obično 9 5 6 3" xfId="19261"/>
    <cellStyle name="Obično 9 5 7" xfId="19262"/>
    <cellStyle name="Obično 9 5 7 2" xfId="19263"/>
    <cellStyle name="Obično 9 5 7 2 2" xfId="19264"/>
    <cellStyle name="Obično 9 5 7 3" xfId="19265"/>
    <cellStyle name="Obično 9 5 8" xfId="19266"/>
    <cellStyle name="Obično 9 5 8 2" xfId="19267"/>
    <cellStyle name="Obično 9 5 9" xfId="19268"/>
    <cellStyle name="Obično 9 6" xfId="19269"/>
    <cellStyle name="Obično 9 6 2" xfId="19270"/>
    <cellStyle name="Obično 9 6 2 2" xfId="19271"/>
    <cellStyle name="Obično 9 6 2 2 2" xfId="19272"/>
    <cellStyle name="Obično 9 6 2 3" xfId="19273"/>
    <cellStyle name="Obično 9 6 3" xfId="19274"/>
    <cellStyle name="Obično 9 6 3 2" xfId="19275"/>
    <cellStyle name="Obično 9 6 3 2 2" xfId="19276"/>
    <cellStyle name="Obično 9 6 3 3" xfId="19277"/>
    <cellStyle name="Obično 9 6 4" xfId="19278"/>
    <cellStyle name="Obično 9 6 4 2" xfId="19279"/>
    <cellStyle name="Obično 9 6 4 2 2" xfId="19280"/>
    <cellStyle name="Obično 9 6 4 3" xfId="19281"/>
    <cellStyle name="Obično 9 6 5" xfId="19282"/>
    <cellStyle name="Obično 9 6 5 2" xfId="19283"/>
    <cellStyle name="Obično 9 6 5 2 2" xfId="19284"/>
    <cellStyle name="Obično 9 6 5 3" xfId="19285"/>
    <cellStyle name="Obično 9 6 6" xfId="19286"/>
    <cellStyle name="Obično 9 6 6 2" xfId="19287"/>
    <cellStyle name="Obično 9 6 6 2 2" xfId="19288"/>
    <cellStyle name="Obično 9 6 6 3" xfId="19289"/>
    <cellStyle name="Obično 9 6 7" xfId="19290"/>
    <cellStyle name="Obično 9 6 7 2" xfId="19291"/>
    <cellStyle name="Obično 9 6 7 2 2" xfId="19292"/>
    <cellStyle name="Obično 9 6 7 3" xfId="19293"/>
    <cellStyle name="Obično 9 6 8" xfId="19294"/>
    <cellStyle name="Obično 9 6 8 2" xfId="19295"/>
    <cellStyle name="Obično 9 6 9" xfId="19296"/>
    <cellStyle name="Obično 9 7" xfId="19297"/>
    <cellStyle name="Obično 9 7 2" xfId="19298"/>
    <cellStyle name="Obično 9 7 2 2" xfId="19299"/>
    <cellStyle name="Obično 9 7 3" xfId="19300"/>
    <cellStyle name="Obično 9 8" xfId="19301"/>
    <cellStyle name="Obično 9 8 2" xfId="19302"/>
    <cellStyle name="Obično 9 8 2 2" xfId="19303"/>
    <cellStyle name="Obično 9 8 3" xfId="19304"/>
    <cellStyle name="Obično 9 9" xfId="19305"/>
    <cellStyle name="Obično 9 9 2" xfId="19306"/>
    <cellStyle name="Obično 9 9 2 2" xfId="19307"/>
    <cellStyle name="Obično 9 9 3" xfId="19308"/>
    <cellStyle name="Obično_08.08.07-TROŠKOVNIK_STROJARSTVO_LAPAD" xfId="19309"/>
    <cellStyle name="Output 2" xfId="19310"/>
    <cellStyle name="Output 2 10" xfId="19311"/>
    <cellStyle name="Output 2 2" xfId="19312"/>
    <cellStyle name="Output 2 2 2" xfId="19313"/>
    <cellStyle name="Output 2 2 2 2" xfId="19314"/>
    <cellStyle name="Output 2 2 3" xfId="19315"/>
    <cellStyle name="Output 2 2 4" xfId="19316"/>
    <cellStyle name="Output 2 2 5" xfId="19317"/>
    <cellStyle name="Output 2 2 6" xfId="19318"/>
    <cellStyle name="Output 2 3" xfId="19319"/>
    <cellStyle name="Output 2 3 2" xfId="19320"/>
    <cellStyle name="Output 2 3 3" xfId="19321"/>
    <cellStyle name="Output 2 3 4" xfId="19322"/>
    <cellStyle name="Output 2 3 5" xfId="19323"/>
    <cellStyle name="Output 2 3 6" xfId="19324"/>
    <cellStyle name="Output 2 4" xfId="19325"/>
    <cellStyle name="Output 2 4 2" xfId="19326"/>
    <cellStyle name="Output 2 4 3" xfId="19327"/>
    <cellStyle name="Output 2 4 4" xfId="19328"/>
    <cellStyle name="Output 2 5" xfId="19329"/>
    <cellStyle name="Output 2 5 2" xfId="19330"/>
    <cellStyle name="Output 2 6" xfId="19331"/>
    <cellStyle name="Output 2 7" xfId="19332"/>
    <cellStyle name="Output 2 8" xfId="19333"/>
    <cellStyle name="Output 2 9" xfId="19334"/>
    <cellStyle name="Output 2_REKAPITULACIJA" xfId="19335"/>
    <cellStyle name="Output 3" xfId="19336"/>
    <cellStyle name="Output 3 2" xfId="19337"/>
    <cellStyle name="Output 3 2 2" xfId="19338"/>
    <cellStyle name="Output 3 2 3" xfId="19339"/>
    <cellStyle name="Output 3 2 4" xfId="19340"/>
    <cellStyle name="Output 3 2 5" xfId="19341"/>
    <cellStyle name="Output 3 3" xfId="19342"/>
    <cellStyle name="Output 3 4" xfId="19343"/>
    <cellStyle name="Output 3 5" xfId="19344"/>
    <cellStyle name="Output 3 6" xfId="19345"/>
    <cellStyle name="Output 3 7" xfId="19346"/>
    <cellStyle name="Output 3 8" xfId="19347"/>
    <cellStyle name="Percent [0]" xfId="19348"/>
    <cellStyle name="Percent [00]" xfId="19349"/>
    <cellStyle name="Percent [2]" xfId="19350"/>
    <cellStyle name="Percent [2] 2" xfId="19351"/>
    <cellStyle name="Percent [2] 3" xfId="19352"/>
    <cellStyle name="Percent [2] 4" xfId="19353"/>
    <cellStyle name="Percent [2] 4 2" xfId="19354"/>
    <cellStyle name="Percent [2] 5" xfId="19355"/>
    <cellStyle name="Percent 10" xfId="19356"/>
    <cellStyle name="Percent 11" xfId="19357"/>
    <cellStyle name="Percent 12" xfId="19358"/>
    <cellStyle name="Percent 13" xfId="19359"/>
    <cellStyle name="Percent 14" xfId="19360"/>
    <cellStyle name="Percent 15" xfId="19361"/>
    <cellStyle name="Percent 16" xfId="19362"/>
    <cellStyle name="Percent 17" xfId="19363"/>
    <cellStyle name="Percent 18" xfId="19364"/>
    <cellStyle name="Percent 19" xfId="19365"/>
    <cellStyle name="Percent 2" xfId="2"/>
    <cellStyle name="Percent 20" xfId="19366"/>
    <cellStyle name="Percent 21" xfId="19367"/>
    <cellStyle name="Percent 22" xfId="19368"/>
    <cellStyle name="Percent 23" xfId="19369"/>
    <cellStyle name="Percent 24" xfId="19370"/>
    <cellStyle name="Percent 25" xfId="19371"/>
    <cellStyle name="Percent 26" xfId="19372"/>
    <cellStyle name="Percent 27" xfId="19373"/>
    <cellStyle name="Percent 28" xfId="19374"/>
    <cellStyle name="Percent 29" xfId="19375"/>
    <cellStyle name="Percent 3" xfId="19376"/>
    <cellStyle name="Percent 3 2" xfId="19377"/>
    <cellStyle name="Percent 3 3" xfId="19378"/>
    <cellStyle name="Percent 30" xfId="19379"/>
    <cellStyle name="Percent 31" xfId="19380"/>
    <cellStyle name="Percent 32" xfId="19381"/>
    <cellStyle name="Percent 33" xfId="19382"/>
    <cellStyle name="Percent 34" xfId="19383"/>
    <cellStyle name="Percent 4" xfId="19384"/>
    <cellStyle name="Percent 5" xfId="19385"/>
    <cellStyle name="Percent 6" xfId="19386"/>
    <cellStyle name="Percent 7" xfId="19387"/>
    <cellStyle name="Percent 8" xfId="19388"/>
    <cellStyle name="Percent 9" xfId="19389"/>
    <cellStyle name="Povezana ćelija" xfId="19390"/>
    <cellStyle name="Povezana ćelija 2" xfId="19391"/>
    <cellStyle name="PREDG" xfId="19392"/>
    <cellStyle name="PrePop Currency (0)" xfId="19393"/>
    <cellStyle name="PrePop Currency (2)" xfId="19394"/>
    <cellStyle name="PrePop Units (0)" xfId="19395"/>
    <cellStyle name="PrePop Units (1)" xfId="19396"/>
    <cellStyle name="PrePop Units (2)" xfId="19397"/>
    <cellStyle name="Provjera ćelije" xfId="19398"/>
    <cellStyle name="Provjera ćelije 2" xfId="19399"/>
    <cellStyle name="REKAPITULACIJA" xfId="19400"/>
    <cellStyle name="REKAPITULACIJA 2" xfId="19401"/>
    <cellStyle name="Result" xfId="19402"/>
    <cellStyle name="Result 1" xfId="19403"/>
    <cellStyle name="Result2" xfId="19404"/>
    <cellStyle name="Result2 1" xfId="19405"/>
    <cellStyle name="SADRŽAJ" xfId="19406"/>
    <cellStyle name="Schlecht" xfId="19407"/>
    <cellStyle name="Schlecht 2" xfId="19408"/>
    <cellStyle name="Schlecht 2 2" xfId="19409"/>
    <cellStyle name="Schlecht 3" xfId="19410"/>
    <cellStyle name="Schlecht 4" xfId="19411"/>
    <cellStyle name="Standard" xfId="19412"/>
    <cellStyle name="Standard 2" xfId="19413"/>
    <cellStyle name="Standard 3" xfId="19414"/>
    <cellStyle name="STAVKE" xfId="19415"/>
    <cellStyle name="Stil 1" xfId="19416"/>
    <cellStyle name="Stil 1 2" xfId="19417"/>
    <cellStyle name="Stil 1 2 2" xfId="19418"/>
    <cellStyle name="Stil 1 3" xfId="19419"/>
    <cellStyle name="Stil 1 4" xfId="19420"/>
    <cellStyle name="Style 1" xfId="19421"/>
    <cellStyle name="Style 1 2" xfId="19422"/>
    <cellStyle name="Style 1 2 2" xfId="19423"/>
    <cellStyle name="Style 1 2 3" xfId="19424"/>
    <cellStyle name="Style 1 3" xfId="19425"/>
    <cellStyle name="Style 1 3 2" xfId="19426"/>
    <cellStyle name="Style 1 4" xfId="19427"/>
    <cellStyle name="Style 1 5" xfId="19428"/>
    <cellStyle name="Style 1 6" xfId="19429"/>
    <cellStyle name="TEKST" xfId="19430"/>
    <cellStyle name="Tekst objašnjenja" xfId="19431"/>
    <cellStyle name="Tekst objašnjenja 2" xfId="19432"/>
    <cellStyle name="Tekst upozorenja" xfId="19433"/>
    <cellStyle name="Tekst upozorenja 2" xfId="19434"/>
    <cellStyle name="Text Indent A" xfId="19435"/>
    <cellStyle name="Text Indent B" xfId="19436"/>
    <cellStyle name="Text Indent C" xfId="19437"/>
    <cellStyle name="Title 2" xfId="19438"/>
    <cellStyle name="Title 2 2" xfId="19439"/>
    <cellStyle name="Title 2 2 2" xfId="19440"/>
    <cellStyle name="Title 2 3" xfId="19441"/>
    <cellStyle name="Title 2 4" xfId="19442"/>
    <cellStyle name="Title 2 5" xfId="19443"/>
    <cellStyle name="Title 3" xfId="19444"/>
    <cellStyle name="Title 3 2" xfId="19445"/>
    <cellStyle name="Total 2" xfId="19446"/>
    <cellStyle name="Total 2 2" xfId="19447"/>
    <cellStyle name="Total 2 2 2" xfId="19448"/>
    <cellStyle name="Total 2 2 2 2" xfId="19449"/>
    <cellStyle name="Total 2 2 3" xfId="19450"/>
    <cellStyle name="Total 2 2 4" xfId="19451"/>
    <cellStyle name="Total 2 2 5" xfId="19452"/>
    <cellStyle name="Total 2 2 6" xfId="19453"/>
    <cellStyle name="Total 2 3" xfId="19454"/>
    <cellStyle name="Total 2 3 2" xfId="19455"/>
    <cellStyle name="Total 2 3 3" xfId="19456"/>
    <cellStyle name="Total 2 4" xfId="19457"/>
    <cellStyle name="Total 2 4 2" xfId="19458"/>
    <cellStyle name="Total 2 4 3" xfId="19459"/>
    <cellStyle name="Total 2 5" xfId="19460"/>
    <cellStyle name="Total 2 5 2" xfId="19461"/>
    <cellStyle name="Total 2 6" xfId="19462"/>
    <cellStyle name="Total 2 7" xfId="19463"/>
    <cellStyle name="Total 2 8" xfId="19464"/>
    <cellStyle name="Total 2_REKAPITULACIJA" xfId="19465"/>
    <cellStyle name="Total 3" xfId="19466"/>
    <cellStyle name="Total 3 2" xfId="19467"/>
    <cellStyle name="Total 3 2 2" xfId="19468"/>
    <cellStyle name="Total 3 3" xfId="19469"/>
    <cellStyle name="Total 3 4" xfId="19470"/>
    <cellStyle name="Total 3 5" xfId="19471"/>
    <cellStyle name="Total 3 6" xfId="19472"/>
    <cellStyle name="Total 4" xfId="19473"/>
    <cellStyle name="TRO©KOVNIK" xfId="19474"/>
    <cellStyle name="TROSKOVNIK 1" xfId="19475"/>
    <cellStyle name="TROSKOVNIK 2" xfId="19476"/>
    <cellStyle name="Überschrift" xfId="19477"/>
    <cellStyle name="Überschrift 1" xfId="19478"/>
    <cellStyle name="Überschrift 1 2" xfId="19479"/>
    <cellStyle name="Überschrift 1 2 2" xfId="19480"/>
    <cellStyle name="Überschrift 1 3" xfId="19481"/>
    <cellStyle name="Überschrift 1 4" xfId="19482"/>
    <cellStyle name="Überschrift 2" xfId="19483"/>
    <cellStyle name="Überschrift 2 2" xfId="19484"/>
    <cellStyle name="Überschrift 2 2 2" xfId="19485"/>
    <cellStyle name="Überschrift 2 3" xfId="19486"/>
    <cellStyle name="Überschrift 2 4" xfId="19487"/>
    <cellStyle name="Überschrift 3" xfId="19488"/>
    <cellStyle name="Überschrift 3 2" xfId="19489"/>
    <cellStyle name="Überschrift 3 2 2" xfId="19490"/>
    <cellStyle name="Überschrift 3 3" xfId="19491"/>
    <cellStyle name="Überschrift 3 4" xfId="19492"/>
    <cellStyle name="Überschrift 4" xfId="19493"/>
    <cellStyle name="Überschrift 4 2" xfId="19494"/>
    <cellStyle name="Überschrift 4 2 2" xfId="19495"/>
    <cellStyle name="Überschrift 4 3" xfId="19496"/>
    <cellStyle name="Überschrift 4 4" xfId="19497"/>
    <cellStyle name="Überschrift 5" xfId="19498"/>
    <cellStyle name="Überschrift 5 2" xfId="19499"/>
    <cellStyle name="Überschrift 6" xfId="19500"/>
    <cellStyle name="Überschrift 7" xfId="19501"/>
    <cellStyle name="Ukupni zbroj" xfId="19502"/>
    <cellStyle name="Ukupni zbroj 2" xfId="19503"/>
    <cellStyle name="Ukupni zbroj 2 2" xfId="19504"/>
    <cellStyle name="Ukupni zbroj 3" xfId="19505"/>
    <cellStyle name="Ukupno" xfId="19506"/>
    <cellStyle name="UKUPNO 10" xfId="19507"/>
    <cellStyle name="Ukupno 11" xfId="19508"/>
    <cellStyle name="Ukupno 2" xfId="19509"/>
    <cellStyle name="Ukupno 2 10" xfId="19510"/>
    <cellStyle name="Ukupno 2 10 10" xfId="19511"/>
    <cellStyle name="Ukupno 2 10 10 2" xfId="19512"/>
    <cellStyle name="Ukupno 2 10 11" xfId="19513"/>
    <cellStyle name="Ukupno 2 10 11 2" xfId="19514"/>
    <cellStyle name="Ukupno 2 10 12" xfId="19515"/>
    <cellStyle name="Ukupno 2 10 12 2" xfId="19516"/>
    <cellStyle name="Ukupno 2 10 13" xfId="19517"/>
    <cellStyle name="Ukupno 2 10 13 2" xfId="19518"/>
    <cellStyle name="Ukupno 2 10 14" xfId="19519"/>
    <cellStyle name="Ukupno 2 10 14 2" xfId="19520"/>
    <cellStyle name="Ukupno 2 10 15" xfId="19521"/>
    <cellStyle name="Ukupno 2 10 15 2" xfId="19522"/>
    <cellStyle name="Ukupno 2 10 16" xfId="19523"/>
    <cellStyle name="Ukupno 2 10 16 2" xfId="19524"/>
    <cellStyle name="Ukupno 2 10 17" xfId="19525"/>
    <cellStyle name="Ukupno 2 10 17 2" xfId="19526"/>
    <cellStyle name="Ukupno 2 10 18" xfId="19527"/>
    <cellStyle name="Ukupno 2 10 18 2" xfId="19528"/>
    <cellStyle name="Ukupno 2 10 19" xfId="19529"/>
    <cellStyle name="Ukupno 2 10 19 2" xfId="19530"/>
    <cellStyle name="Ukupno 2 10 2" xfId="19531"/>
    <cellStyle name="Ukupno 2 10 2 2" xfId="19532"/>
    <cellStyle name="Ukupno 2 10 20" xfId="19533"/>
    <cellStyle name="Ukupno 2 10 20 2" xfId="19534"/>
    <cellStyle name="Ukupno 2 10 21" xfId="19535"/>
    <cellStyle name="Ukupno 2 10 21 2" xfId="19536"/>
    <cellStyle name="Ukupno 2 10 22" xfId="19537"/>
    <cellStyle name="Ukupno 2 10 22 2" xfId="19538"/>
    <cellStyle name="Ukupno 2 10 23" xfId="19539"/>
    <cellStyle name="Ukupno 2 10 23 2" xfId="19540"/>
    <cellStyle name="Ukupno 2 10 24" xfId="19541"/>
    <cellStyle name="Ukupno 2 10 24 2" xfId="19542"/>
    <cellStyle name="Ukupno 2 10 25" xfId="19543"/>
    <cellStyle name="Ukupno 2 10 25 2" xfId="19544"/>
    <cellStyle name="Ukupno 2 10 26" xfId="19545"/>
    <cellStyle name="Ukupno 2 10 26 2" xfId="19546"/>
    <cellStyle name="Ukupno 2 10 27" xfId="19547"/>
    <cellStyle name="Ukupno 2 10 27 2" xfId="19548"/>
    <cellStyle name="Ukupno 2 10 28" xfId="19549"/>
    <cellStyle name="Ukupno 2 10 28 2" xfId="19550"/>
    <cellStyle name="Ukupno 2 10 29" xfId="19551"/>
    <cellStyle name="Ukupno 2 10 29 2" xfId="19552"/>
    <cellStyle name="Ukupno 2 10 3" xfId="19553"/>
    <cellStyle name="Ukupno 2 10 3 2" xfId="19554"/>
    <cellStyle name="Ukupno 2 10 30" xfId="19555"/>
    <cellStyle name="Ukupno 2 10 30 2" xfId="19556"/>
    <cellStyle name="Ukupno 2 10 31" xfId="19557"/>
    <cellStyle name="Ukupno 2 10 31 2" xfId="19558"/>
    <cellStyle name="Ukupno 2 10 32" xfId="19559"/>
    <cellStyle name="Ukupno 2 10 32 2" xfId="19560"/>
    <cellStyle name="Ukupno 2 10 33" xfId="19561"/>
    <cellStyle name="Ukupno 2 10 33 2" xfId="19562"/>
    <cellStyle name="Ukupno 2 10 34" xfId="19563"/>
    <cellStyle name="Ukupno 2 10 34 2" xfId="19564"/>
    <cellStyle name="Ukupno 2 10 35" xfId="19565"/>
    <cellStyle name="Ukupno 2 10 35 2" xfId="19566"/>
    <cellStyle name="Ukupno 2 10 36" xfId="19567"/>
    <cellStyle name="Ukupno 2 10 36 2" xfId="19568"/>
    <cellStyle name="Ukupno 2 10 37" xfId="19569"/>
    <cellStyle name="Ukupno 2 10 37 2" xfId="19570"/>
    <cellStyle name="Ukupno 2 10 38" xfId="19571"/>
    <cellStyle name="Ukupno 2 10 38 2" xfId="19572"/>
    <cellStyle name="Ukupno 2 10 39" xfId="19573"/>
    <cellStyle name="Ukupno 2 10 39 2" xfId="19574"/>
    <cellStyle name="Ukupno 2 10 4" xfId="19575"/>
    <cellStyle name="Ukupno 2 10 4 2" xfId="19576"/>
    <cellStyle name="Ukupno 2 10 40" xfId="19577"/>
    <cellStyle name="Ukupno 2 10 40 2" xfId="19578"/>
    <cellStyle name="Ukupno 2 10 41" xfId="19579"/>
    <cellStyle name="Ukupno 2 10 41 2" xfId="19580"/>
    <cellStyle name="Ukupno 2 10 42" xfId="19581"/>
    <cellStyle name="Ukupno 2 10 42 2" xfId="19582"/>
    <cellStyle name="Ukupno 2 10 43" xfId="19583"/>
    <cellStyle name="Ukupno 2 10 43 2" xfId="19584"/>
    <cellStyle name="Ukupno 2 10 44" xfId="19585"/>
    <cellStyle name="Ukupno 2 10 5" xfId="19586"/>
    <cellStyle name="Ukupno 2 10 5 2" xfId="19587"/>
    <cellStyle name="Ukupno 2 10 6" xfId="19588"/>
    <cellStyle name="Ukupno 2 10 6 2" xfId="19589"/>
    <cellStyle name="Ukupno 2 10 7" xfId="19590"/>
    <cellStyle name="Ukupno 2 10 7 2" xfId="19591"/>
    <cellStyle name="Ukupno 2 10 8" xfId="19592"/>
    <cellStyle name="Ukupno 2 10 8 2" xfId="19593"/>
    <cellStyle name="Ukupno 2 10 9" xfId="19594"/>
    <cellStyle name="Ukupno 2 10 9 2" xfId="19595"/>
    <cellStyle name="Ukupno 2 11" xfId="19596"/>
    <cellStyle name="Ukupno 2 11 10" xfId="19597"/>
    <cellStyle name="Ukupno 2 11 10 2" xfId="19598"/>
    <cellStyle name="Ukupno 2 11 11" xfId="19599"/>
    <cellStyle name="Ukupno 2 11 11 2" xfId="19600"/>
    <cellStyle name="Ukupno 2 11 12" xfId="19601"/>
    <cellStyle name="Ukupno 2 11 12 2" xfId="19602"/>
    <cellStyle name="Ukupno 2 11 13" xfId="19603"/>
    <cellStyle name="Ukupno 2 11 13 2" xfId="19604"/>
    <cellStyle name="Ukupno 2 11 14" xfId="19605"/>
    <cellStyle name="Ukupno 2 11 14 2" xfId="19606"/>
    <cellStyle name="Ukupno 2 11 15" xfId="19607"/>
    <cellStyle name="Ukupno 2 11 15 2" xfId="19608"/>
    <cellStyle name="Ukupno 2 11 16" xfId="19609"/>
    <cellStyle name="Ukupno 2 11 16 2" xfId="19610"/>
    <cellStyle name="Ukupno 2 11 17" xfId="19611"/>
    <cellStyle name="Ukupno 2 11 17 2" xfId="19612"/>
    <cellStyle name="Ukupno 2 11 18" xfId="19613"/>
    <cellStyle name="Ukupno 2 11 18 2" xfId="19614"/>
    <cellStyle name="Ukupno 2 11 19" xfId="19615"/>
    <cellStyle name="Ukupno 2 11 19 2" xfId="19616"/>
    <cellStyle name="Ukupno 2 11 2" xfId="19617"/>
    <cellStyle name="Ukupno 2 11 2 2" xfId="19618"/>
    <cellStyle name="Ukupno 2 11 20" xfId="19619"/>
    <cellStyle name="Ukupno 2 11 20 2" xfId="19620"/>
    <cellStyle name="Ukupno 2 11 21" xfId="19621"/>
    <cellStyle name="Ukupno 2 11 21 2" xfId="19622"/>
    <cellStyle name="Ukupno 2 11 22" xfId="19623"/>
    <cellStyle name="Ukupno 2 11 22 2" xfId="19624"/>
    <cellStyle name="Ukupno 2 11 23" xfId="19625"/>
    <cellStyle name="Ukupno 2 11 23 2" xfId="19626"/>
    <cellStyle name="Ukupno 2 11 24" xfId="19627"/>
    <cellStyle name="Ukupno 2 11 24 2" xfId="19628"/>
    <cellStyle name="Ukupno 2 11 25" xfId="19629"/>
    <cellStyle name="Ukupno 2 11 25 2" xfId="19630"/>
    <cellStyle name="Ukupno 2 11 26" xfId="19631"/>
    <cellStyle name="Ukupno 2 11 26 2" xfId="19632"/>
    <cellStyle name="Ukupno 2 11 27" xfId="19633"/>
    <cellStyle name="Ukupno 2 11 27 2" xfId="19634"/>
    <cellStyle name="Ukupno 2 11 28" xfId="19635"/>
    <cellStyle name="Ukupno 2 11 28 2" xfId="19636"/>
    <cellStyle name="Ukupno 2 11 29" xfId="19637"/>
    <cellStyle name="Ukupno 2 11 29 2" xfId="19638"/>
    <cellStyle name="Ukupno 2 11 3" xfId="19639"/>
    <cellStyle name="Ukupno 2 11 3 2" xfId="19640"/>
    <cellStyle name="Ukupno 2 11 30" xfId="19641"/>
    <cellStyle name="Ukupno 2 11 30 2" xfId="19642"/>
    <cellStyle name="Ukupno 2 11 31" xfId="19643"/>
    <cellStyle name="Ukupno 2 11 31 2" xfId="19644"/>
    <cellStyle name="Ukupno 2 11 32" xfId="19645"/>
    <cellStyle name="Ukupno 2 11 32 2" xfId="19646"/>
    <cellStyle name="Ukupno 2 11 33" xfId="19647"/>
    <cellStyle name="Ukupno 2 11 33 2" xfId="19648"/>
    <cellStyle name="Ukupno 2 11 34" xfId="19649"/>
    <cellStyle name="Ukupno 2 11 34 2" xfId="19650"/>
    <cellStyle name="Ukupno 2 11 35" xfId="19651"/>
    <cellStyle name="Ukupno 2 11 35 2" xfId="19652"/>
    <cellStyle name="Ukupno 2 11 36" xfId="19653"/>
    <cellStyle name="Ukupno 2 11 36 2" xfId="19654"/>
    <cellStyle name="Ukupno 2 11 37" xfId="19655"/>
    <cellStyle name="Ukupno 2 11 37 2" xfId="19656"/>
    <cellStyle name="Ukupno 2 11 38" xfId="19657"/>
    <cellStyle name="Ukupno 2 11 38 2" xfId="19658"/>
    <cellStyle name="Ukupno 2 11 39" xfId="19659"/>
    <cellStyle name="Ukupno 2 11 39 2" xfId="19660"/>
    <cellStyle name="Ukupno 2 11 4" xfId="19661"/>
    <cellStyle name="Ukupno 2 11 4 2" xfId="19662"/>
    <cellStyle name="Ukupno 2 11 40" xfId="19663"/>
    <cellStyle name="Ukupno 2 11 40 2" xfId="19664"/>
    <cellStyle name="Ukupno 2 11 41" xfId="19665"/>
    <cellStyle name="Ukupno 2 11 41 2" xfId="19666"/>
    <cellStyle name="Ukupno 2 11 42" xfId="19667"/>
    <cellStyle name="Ukupno 2 11 42 2" xfId="19668"/>
    <cellStyle name="Ukupno 2 11 43" xfId="19669"/>
    <cellStyle name="Ukupno 2 11 43 2" xfId="19670"/>
    <cellStyle name="Ukupno 2 11 44" xfId="19671"/>
    <cellStyle name="Ukupno 2 11 5" xfId="19672"/>
    <cellStyle name="Ukupno 2 11 5 2" xfId="19673"/>
    <cellStyle name="Ukupno 2 11 6" xfId="19674"/>
    <cellStyle name="Ukupno 2 11 6 2" xfId="19675"/>
    <cellStyle name="Ukupno 2 11 7" xfId="19676"/>
    <cellStyle name="Ukupno 2 11 7 2" xfId="19677"/>
    <cellStyle name="Ukupno 2 11 8" xfId="19678"/>
    <cellStyle name="Ukupno 2 11 8 2" xfId="19679"/>
    <cellStyle name="Ukupno 2 11 9" xfId="19680"/>
    <cellStyle name="Ukupno 2 11 9 2" xfId="19681"/>
    <cellStyle name="Ukupno 2 12" xfId="19682"/>
    <cellStyle name="Ukupno 2 12 10" xfId="19683"/>
    <cellStyle name="Ukupno 2 12 10 2" xfId="19684"/>
    <cellStyle name="Ukupno 2 12 11" xfId="19685"/>
    <cellStyle name="Ukupno 2 12 11 2" xfId="19686"/>
    <cellStyle name="Ukupno 2 12 12" xfId="19687"/>
    <cellStyle name="Ukupno 2 12 12 2" xfId="19688"/>
    <cellStyle name="Ukupno 2 12 13" xfId="19689"/>
    <cellStyle name="Ukupno 2 12 13 2" xfId="19690"/>
    <cellStyle name="Ukupno 2 12 14" xfId="19691"/>
    <cellStyle name="Ukupno 2 12 14 2" xfId="19692"/>
    <cellStyle name="Ukupno 2 12 15" xfId="19693"/>
    <cellStyle name="Ukupno 2 12 15 2" xfId="19694"/>
    <cellStyle name="Ukupno 2 12 16" xfId="19695"/>
    <cellStyle name="Ukupno 2 12 16 2" xfId="19696"/>
    <cellStyle name="Ukupno 2 12 17" xfId="19697"/>
    <cellStyle name="Ukupno 2 12 17 2" xfId="19698"/>
    <cellStyle name="Ukupno 2 12 18" xfId="19699"/>
    <cellStyle name="Ukupno 2 12 18 2" xfId="19700"/>
    <cellStyle name="Ukupno 2 12 19" xfId="19701"/>
    <cellStyle name="Ukupno 2 12 19 2" xfId="19702"/>
    <cellStyle name="Ukupno 2 12 2" xfId="19703"/>
    <cellStyle name="Ukupno 2 12 2 2" xfId="19704"/>
    <cellStyle name="Ukupno 2 12 20" xfId="19705"/>
    <cellStyle name="Ukupno 2 12 20 2" xfId="19706"/>
    <cellStyle name="Ukupno 2 12 21" xfId="19707"/>
    <cellStyle name="Ukupno 2 12 21 2" xfId="19708"/>
    <cellStyle name="Ukupno 2 12 22" xfId="19709"/>
    <cellStyle name="Ukupno 2 12 22 2" xfId="19710"/>
    <cellStyle name="Ukupno 2 12 23" xfId="19711"/>
    <cellStyle name="Ukupno 2 12 23 2" xfId="19712"/>
    <cellStyle name="Ukupno 2 12 24" xfId="19713"/>
    <cellStyle name="Ukupno 2 12 24 2" xfId="19714"/>
    <cellStyle name="Ukupno 2 12 25" xfId="19715"/>
    <cellStyle name="Ukupno 2 12 25 2" xfId="19716"/>
    <cellStyle name="Ukupno 2 12 26" xfId="19717"/>
    <cellStyle name="Ukupno 2 12 26 2" xfId="19718"/>
    <cellStyle name="Ukupno 2 12 27" xfId="19719"/>
    <cellStyle name="Ukupno 2 12 27 2" xfId="19720"/>
    <cellStyle name="Ukupno 2 12 28" xfId="19721"/>
    <cellStyle name="Ukupno 2 12 28 2" xfId="19722"/>
    <cellStyle name="Ukupno 2 12 29" xfId="19723"/>
    <cellStyle name="Ukupno 2 12 29 2" xfId="19724"/>
    <cellStyle name="Ukupno 2 12 3" xfId="19725"/>
    <cellStyle name="Ukupno 2 12 3 2" xfId="19726"/>
    <cellStyle name="Ukupno 2 12 30" xfId="19727"/>
    <cellStyle name="Ukupno 2 12 30 2" xfId="19728"/>
    <cellStyle name="Ukupno 2 12 31" xfId="19729"/>
    <cellStyle name="Ukupno 2 12 31 2" xfId="19730"/>
    <cellStyle name="Ukupno 2 12 32" xfId="19731"/>
    <cellStyle name="Ukupno 2 12 32 2" xfId="19732"/>
    <cellStyle name="Ukupno 2 12 33" xfId="19733"/>
    <cellStyle name="Ukupno 2 12 33 2" xfId="19734"/>
    <cellStyle name="Ukupno 2 12 34" xfId="19735"/>
    <cellStyle name="Ukupno 2 12 34 2" xfId="19736"/>
    <cellStyle name="Ukupno 2 12 35" xfId="19737"/>
    <cellStyle name="Ukupno 2 12 35 2" xfId="19738"/>
    <cellStyle name="Ukupno 2 12 36" xfId="19739"/>
    <cellStyle name="Ukupno 2 12 36 2" xfId="19740"/>
    <cellStyle name="Ukupno 2 12 37" xfId="19741"/>
    <cellStyle name="Ukupno 2 12 37 2" xfId="19742"/>
    <cellStyle name="Ukupno 2 12 38" xfId="19743"/>
    <cellStyle name="Ukupno 2 12 38 2" xfId="19744"/>
    <cellStyle name="Ukupno 2 12 39" xfId="19745"/>
    <cellStyle name="Ukupno 2 12 39 2" xfId="19746"/>
    <cellStyle name="Ukupno 2 12 4" xfId="19747"/>
    <cellStyle name="Ukupno 2 12 4 2" xfId="19748"/>
    <cellStyle name="Ukupno 2 12 40" xfId="19749"/>
    <cellStyle name="Ukupno 2 12 40 2" xfId="19750"/>
    <cellStyle name="Ukupno 2 12 41" xfId="19751"/>
    <cellStyle name="Ukupno 2 12 41 2" xfId="19752"/>
    <cellStyle name="Ukupno 2 12 42" xfId="19753"/>
    <cellStyle name="Ukupno 2 12 42 2" xfId="19754"/>
    <cellStyle name="Ukupno 2 12 43" xfId="19755"/>
    <cellStyle name="Ukupno 2 12 43 2" xfId="19756"/>
    <cellStyle name="Ukupno 2 12 44" xfId="19757"/>
    <cellStyle name="Ukupno 2 12 5" xfId="19758"/>
    <cellStyle name="Ukupno 2 12 5 2" xfId="19759"/>
    <cellStyle name="Ukupno 2 12 6" xfId="19760"/>
    <cellStyle name="Ukupno 2 12 6 2" xfId="19761"/>
    <cellStyle name="Ukupno 2 12 7" xfId="19762"/>
    <cellStyle name="Ukupno 2 12 7 2" xfId="19763"/>
    <cellStyle name="Ukupno 2 12 8" xfId="19764"/>
    <cellStyle name="Ukupno 2 12 8 2" xfId="19765"/>
    <cellStyle name="Ukupno 2 12 9" xfId="19766"/>
    <cellStyle name="Ukupno 2 12 9 2" xfId="19767"/>
    <cellStyle name="Ukupno 2 13" xfId="19768"/>
    <cellStyle name="Ukupno 2 13 10" xfId="19769"/>
    <cellStyle name="Ukupno 2 13 10 2" xfId="19770"/>
    <cellStyle name="Ukupno 2 13 11" xfId="19771"/>
    <cellStyle name="Ukupno 2 13 11 2" xfId="19772"/>
    <cellStyle name="Ukupno 2 13 12" xfId="19773"/>
    <cellStyle name="Ukupno 2 13 12 2" xfId="19774"/>
    <cellStyle name="Ukupno 2 13 13" xfId="19775"/>
    <cellStyle name="Ukupno 2 13 13 2" xfId="19776"/>
    <cellStyle name="Ukupno 2 13 14" xfId="19777"/>
    <cellStyle name="Ukupno 2 13 14 2" xfId="19778"/>
    <cellStyle name="Ukupno 2 13 15" xfId="19779"/>
    <cellStyle name="Ukupno 2 13 15 2" xfId="19780"/>
    <cellStyle name="Ukupno 2 13 16" xfId="19781"/>
    <cellStyle name="Ukupno 2 13 16 2" xfId="19782"/>
    <cellStyle name="Ukupno 2 13 17" xfId="19783"/>
    <cellStyle name="Ukupno 2 13 17 2" xfId="19784"/>
    <cellStyle name="Ukupno 2 13 18" xfId="19785"/>
    <cellStyle name="Ukupno 2 13 18 2" xfId="19786"/>
    <cellStyle name="Ukupno 2 13 19" xfId="19787"/>
    <cellStyle name="Ukupno 2 13 19 2" xfId="19788"/>
    <cellStyle name="Ukupno 2 13 2" xfId="19789"/>
    <cellStyle name="Ukupno 2 13 2 2" xfId="19790"/>
    <cellStyle name="Ukupno 2 13 20" xfId="19791"/>
    <cellStyle name="Ukupno 2 13 20 2" xfId="19792"/>
    <cellStyle name="Ukupno 2 13 21" xfId="19793"/>
    <cellStyle name="Ukupno 2 13 21 2" xfId="19794"/>
    <cellStyle name="Ukupno 2 13 22" xfId="19795"/>
    <cellStyle name="Ukupno 2 13 22 2" xfId="19796"/>
    <cellStyle name="Ukupno 2 13 23" xfId="19797"/>
    <cellStyle name="Ukupno 2 13 23 2" xfId="19798"/>
    <cellStyle name="Ukupno 2 13 24" xfId="19799"/>
    <cellStyle name="Ukupno 2 13 24 2" xfId="19800"/>
    <cellStyle name="Ukupno 2 13 25" xfId="19801"/>
    <cellStyle name="Ukupno 2 13 25 2" xfId="19802"/>
    <cellStyle name="Ukupno 2 13 26" xfId="19803"/>
    <cellStyle name="Ukupno 2 13 26 2" xfId="19804"/>
    <cellStyle name="Ukupno 2 13 27" xfId="19805"/>
    <cellStyle name="Ukupno 2 13 27 2" xfId="19806"/>
    <cellStyle name="Ukupno 2 13 28" xfId="19807"/>
    <cellStyle name="Ukupno 2 13 28 2" xfId="19808"/>
    <cellStyle name="Ukupno 2 13 29" xfId="19809"/>
    <cellStyle name="Ukupno 2 13 29 2" xfId="19810"/>
    <cellStyle name="Ukupno 2 13 3" xfId="19811"/>
    <cellStyle name="Ukupno 2 13 3 2" xfId="19812"/>
    <cellStyle name="Ukupno 2 13 30" xfId="19813"/>
    <cellStyle name="Ukupno 2 13 30 2" xfId="19814"/>
    <cellStyle name="Ukupno 2 13 31" xfId="19815"/>
    <cellStyle name="Ukupno 2 13 31 2" xfId="19816"/>
    <cellStyle name="Ukupno 2 13 32" xfId="19817"/>
    <cellStyle name="Ukupno 2 13 32 2" xfId="19818"/>
    <cellStyle name="Ukupno 2 13 33" xfId="19819"/>
    <cellStyle name="Ukupno 2 13 33 2" xfId="19820"/>
    <cellStyle name="Ukupno 2 13 34" xfId="19821"/>
    <cellStyle name="Ukupno 2 13 34 2" xfId="19822"/>
    <cellStyle name="Ukupno 2 13 35" xfId="19823"/>
    <cellStyle name="Ukupno 2 13 35 2" xfId="19824"/>
    <cellStyle name="Ukupno 2 13 36" xfId="19825"/>
    <cellStyle name="Ukupno 2 13 36 2" xfId="19826"/>
    <cellStyle name="Ukupno 2 13 37" xfId="19827"/>
    <cellStyle name="Ukupno 2 13 37 2" xfId="19828"/>
    <cellStyle name="Ukupno 2 13 38" xfId="19829"/>
    <cellStyle name="Ukupno 2 13 38 2" xfId="19830"/>
    <cellStyle name="Ukupno 2 13 39" xfId="19831"/>
    <cellStyle name="Ukupno 2 13 39 2" xfId="19832"/>
    <cellStyle name="Ukupno 2 13 4" xfId="19833"/>
    <cellStyle name="Ukupno 2 13 4 2" xfId="19834"/>
    <cellStyle name="Ukupno 2 13 40" xfId="19835"/>
    <cellStyle name="Ukupno 2 13 40 2" xfId="19836"/>
    <cellStyle name="Ukupno 2 13 41" xfId="19837"/>
    <cellStyle name="Ukupno 2 13 41 2" xfId="19838"/>
    <cellStyle name="Ukupno 2 13 42" xfId="19839"/>
    <cellStyle name="Ukupno 2 13 42 2" xfId="19840"/>
    <cellStyle name="Ukupno 2 13 43" xfId="19841"/>
    <cellStyle name="Ukupno 2 13 43 2" xfId="19842"/>
    <cellStyle name="Ukupno 2 13 44" xfId="19843"/>
    <cellStyle name="Ukupno 2 13 5" xfId="19844"/>
    <cellStyle name="Ukupno 2 13 5 2" xfId="19845"/>
    <cellStyle name="Ukupno 2 13 6" xfId="19846"/>
    <cellStyle name="Ukupno 2 13 6 2" xfId="19847"/>
    <cellStyle name="Ukupno 2 13 7" xfId="19848"/>
    <cellStyle name="Ukupno 2 13 7 2" xfId="19849"/>
    <cellStyle name="Ukupno 2 13 8" xfId="19850"/>
    <cellStyle name="Ukupno 2 13 8 2" xfId="19851"/>
    <cellStyle name="Ukupno 2 13 9" xfId="19852"/>
    <cellStyle name="Ukupno 2 13 9 2" xfId="19853"/>
    <cellStyle name="Ukupno 2 14" xfId="19854"/>
    <cellStyle name="Ukupno 2 14 10" xfId="19855"/>
    <cellStyle name="Ukupno 2 14 10 2" xfId="19856"/>
    <cellStyle name="Ukupno 2 14 11" xfId="19857"/>
    <cellStyle name="Ukupno 2 14 11 2" xfId="19858"/>
    <cellStyle name="Ukupno 2 14 12" xfId="19859"/>
    <cellStyle name="Ukupno 2 14 12 2" xfId="19860"/>
    <cellStyle name="Ukupno 2 14 13" xfId="19861"/>
    <cellStyle name="Ukupno 2 14 13 2" xfId="19862"/>
    <cellStyle name="Ukupno 2 14 14" xfId="19863"/>
    <cellStyle name="Ukupno 2 14 14 2" xfId="19864"/>
    <cellStyle name="Ukupno 2 14 15" xfId="19865"/>
    <cellStyle name="Ukupno 2 14 15 2" xfId="19866"/>
    <cellStyle name="Ukupno 2 14 16" xfId="19867"/>
    <cellStyle name="Ukupno 2 14 16 2" xfId="19868"/>
    <cellStyle name="Ukupno 2 14 17" xfId="19869"/>
    <cellStyle name="Ukupno 2 14 17 2" xfId="19870"/>
    <cellStyle name="Ukupno 2 14 18" xfId="19871"/>
    <cellStyle name="Ukupno 2 14 18 2" xfId="19872"/>
    <cellStyle name="Ukupno 2 14 19" xfId="19873"/>
    <cellStyle name="Ukupno 2 14 19 2" xfId="19874"/>
    <cellStyle name="Ukupno 2 14 2" xfId="19875"/>
    <cellStyle name="Ukupno 2 14 2 2" xfId="19876"/>
    <cellStyle name="Ukupno 2 14 20" xfId="19877"/>
    <cellStyle name="Ukupno 2 14 20 2" xfId="19878"/>
    <cellStyle name="Ukupno 2 14 21" xfId="19879"/>
    <cellStyle name="Ukupno 2 14 21 2" xfId="19880"/>
    <cellStyle name="Ukupno 2 14 22" xfId="19881"/>
    <cellStyle name="Ukupno 2 14 22 2" xfId="19882"/>
    <cellStyle name="Ukupno 2 14 23" xfId="19883"/>
    <cellStyle name="Ukupno 2 14 23 2" xfId="19884"/>
    <cellStyle name="Ukupno 2 14 24" xfId="19885"/>
    <cellStyle name="Ukupno 2 14 24 2" xfId="19886"/>
    <cellStyle name="Ukupno 2 14 25" xfId="19887"/>
    <cellStyle name="Ukupno 2 14 25 2" xfId="19888"/>
    <cellStyle name="Ukupno 2 14 26" xfId="19889"/>
    <cellStyle name="Ukupno 2 14 26 2" xfId="19890"/>
    <cellStyle name="Ukupno 2 14 27" xfId="19891"/>
    <cellStyle name="Ukupno 2 14 27 2" xfId="19892"/>
    <cellStyle name="Ukupno 2 14 28" xfId="19893"/>
    <cellStyle name="Ukupno 2 14 28 2" xfId="19894"/>
    <cellStyle name="Ukupno 2 14 29" xfId="19895"/>
    <cellStyle name="Ukupno 2 14 29 2" xfId="19896"/>
    <cellStyle name="Ukupno 2 14 3" xfId="19897"/>
    <cellStyle name="Ukupno 2 14 3 2" xfId="19898"/>
    <cellStyle name="Ukupno 2 14 30" xfId="19899"/>
    <cellStyle name="Ukupno 2 14 30 2" xfId="19900"/>
    <cellStyle name="Ukupno 2 14 31" xfId="19901"/>
    <cellStyle name="Ukupno 2 14 31 2" xfId="19902"/>
    <cellStyle name="Ukupno 2 14 32" xfId="19903"/>
    <cellStyle name="Ukupno 2 14 32 2" xfId="19904"/>
    <cellStyle name="Ukupno 2 14 33" xfId="19905"/>
    <cellStyle name="Ukupno 2 14 33 2" xfId="19906"/>
    <cellStyle name="Ukupno 2 14 34" xfId="19907"/>
    <cellStyle name="Ukupno 2 14 34 2" xfId="19908"/>
    <cellStyle name="Ukupno 2 14 35" xfId="19909"/>
    <cellStyle name="Ukupno 2 14 35 2" xfId="19910"/>
    <cellStyle name="Ukupno 2 14 36" xfId="19911"/>
    <cellStyle name="Ukupno 2 14 36 2" xfId="19912"/>
    <cellStyle name="Ukupno 2 14 37" xfId="19913"/>
    <cellStyle name="Ukupno 2 14 37 2" xfId="19914"/>
    <cellStyle name="Ukupno 2 14 38" xfId="19915"/>
    <cellStyle name="Ukupno 2 14 38 2" xfId="19916"/>
    <cellStyle name="Ukupno 2 14 39" xfId="19917"/>
    <cellStyle name="Ukupno 2 14 39 2" xfId="19918"/>
    <cellStyle name="Ukupno 2 14 4" xfId="19919"/>
    <cellStyle name="Ukupno 2 14 4 2" xfId="19920"/>
    <cellStyle name="Ukupno 2 14 40" xfId="19921"/>
    <cellStyle name="Ukupno 2 14 40 2" xfId="19922"/>
    <cellStyle name="Ukupno 2 14 41" xfId="19923"/>
    <cellStyle name="Ukupno 2 14 41 2" xfId="19924"/>
    <cellStyle name="Ukupno 2 14 42" xfId="19925"/>
    <cellStyle name="Ukupno 2 14 42 2" xfId="19926"/>
    <cellStyle name="Ukupno 2 14 43" xfId="19927"/>
    <cellStyle name="Ukupno 2 14 43 2" xfId="19928"/>
    <cellStyle name="Ukupno 2 14 44" xfId="19929"/>
    <cellStyle name="Ukupno 2 14 5" xfId="19930"/>
    <cellStyle name="Ukupno 2 14 5 2" xfId="19931"/>
    <cellStyle name="Ukupno 2 14 6" xfId="19932"/>
    <cellStyle name="Ukupno 2 14 6 2" xfId="19933"/>
    <cellStyle name="Ukupno 2 14 7" xfId="19934"/>
    <cellStyle name="Ukupno 2 14 7 2" xfId="19935"/>
    <cellStyle name="Ukupno 2 14 8" xfId="19936"/>
    <cellStyle name="Ukupno 2 14 8 2" xfId="19937"/>
    <cellStyle name="Ukupno 2 14 9" xfId="19938"/>
    <cellStyle name="Ukupno 2 14 9 2" xfId="19939"/>
    <cellStyle name="Ukupno 2 15" xfId="19940"/>
    <cellStyle name="Ukupno 2 15 10" xfId="19941"/>
    <cellStyle name="Ukupno 2 15 10 2" xfId="19942"/>
    <cellStyle name="Ukupno 2 15 11" xfId="19943"/>
    <cellStyle name="Ukupno 2 15 11 2" xfId="19944"/>
    <cellStyle name="Ukupno 2 15 12" xfId="19945"/>
    <cellStyle name="Ukupno 2 15 12 2" xfId="19946"/>
    <cellStyle name="Ukupno 2 15 13" xfId="19947"/>
    <cellStyle name="Ukupno 2 15 13 2" xfId="19948"/>
    <cellStyle name="Ukupno 2 15 14" xfId="19949"/>
    <cellStyle name="Ukupno 2 15 14 2" xfId="19950"/>
    <cellStyle name="Ukupno 2 15 15" xfId="19951"/>
    <cellStyle name="Ukupno 2 15 15 2" xfId="19952"/>
    <cellStyle name="Ukupno 2 15 16" xfId="19953"/>
    <cellStyle name="Ukupno 2 15 16 2" xfId="19954"/>
    <cellStyle name="Ukupno 2 15 17" xfId="19955"/>
    <cellStyle name="Ukupno 2 15 17 2" xfId="19956"/>
    <cellStyle name="Ukupno 2 15 18" xfId="19957"/>
    <cellStyle name="Ukupno 2 15 18 2" xfId="19958"/>
    <cellStyle name="Ukupno 2 15 19" xfId="19959"/>
    <cellStyle name="Ukupno 2 15 19 2" xfId="19960"/>
    <cellStyle name="Ukupno 2 15 2" xfId="19961"/>
    <cellStyle name="Ukupno 2 15 2 2" xfId="19962"/>
    <cellStyle name="Ukupno 2 15 20" xfId="19963"/>
    <cellStyle name="Ukupno 2 15 20 2" xfId="19964"/>
    <cellStyle name="Ukupno 2 15 21" xfId="19965"/>
    <cellStyle name="Ukupno 2 15 21 2" xfId="19966"/>
    <cellStyle name="Ukupno 2 15 22" xfId="19967"/>
    <cellStyle name="Ukupno 2 15 22 2" xfId="19968"/>
    <cellStyle name="Ukupno 2 15 23" xfId="19969"/>
    <cellStyle name="Ukupno 2 15 23 2" xfId="19970"/>
    <cellStyle name="Ukupno 2 15 24" xfId="19971"/>
    <cellStyle name="Ukupno 2 15 24 2" xfId="19972"/>
    <cellStyle name="Ukupno 2 15 25" xfId="19973"/>
    <cellStyle name="Ukupno 2 15 25 2" xfId="19974"/>
    <cellStyle name="Ukupno 2 15 26" xfId="19975"/>
    <cellStyle name="Ukupno 2 15 26 2" xfId="19976"/>
    <cellStyle name="Ukupno 2 15 27" xfId="19977"/>
    <cellStyle name="Ukupno 2 15 27 2" xfId="19978"/>
    <cellStyle name="Ukupno 2 15 28" xfId="19979"/>
    <cellStyle name="Ukupno 2 15 28 2" xfId="19980"/>
    <cellStyle name="Ukupno 2 15 29" xfId="19981"/>
    <cellStyle name="Ukupno 2 15 29 2" xfId="19982"/>
    <cellStyle name="Ukupno 2 15 3" xfId="19983"/>
    <cellStyle name="Ukupno 2 15 3 2" xfId="19984"/>
    <cellStyle name="Ukupno 2 15 30" xfId="19985"/>
    <cellStyle name="Ukupno 2 15 30 2" xfId="19986"/>
    <cellStyle name="Ukupno 2 15 31" xfId="19987"/>
    <cellStyle name="Ukupno 2 15 31 2" xfId="19988"/>
    <cellStyle name="Ukupno 2 15 32" xfId="19989"/>
    <cellStyle name="Ukupno 2 15 32 2" xfId="19990"/>
    <cellStyle name="Ukupno 2 15 33" xfId="19991"/>
    <cellStyle name="Ukupno 2 15 33 2" xfId="19992"/>
    <cellStyle name="Ukupno 2 15 34" xfId="19993"/>
    <cellStyle name="Ukupno 2 15 34 2" xfId="19994"/>
    <cellStyle name="Ukupno 2 15 35" xfId="19995"/>
    <cellStyle name="Ukupno 2 15 35 2" xfId="19996"/>
    <cellStyle name="Ukupno 2 15 36" xfId="19997"/>
    <cellStyle name="Ukupno 2 15 36 2" xfId="19998"/>
    <cellStyle name="Ukupno 2 15 37" xfId="19999"/>
    <cellStyle name="Ukupno 2 15 37 2" xfId="20000"/>
    <cellStyle name="Ukupno 2 15 38" xfId="20001"/>
    <cellStyle name="Ukupno 2 15 38 2" xfId="20002"/>
    <cellStyle name="Ukupno 2 15 39" xfId="20003"/>
    <cellStyle name="Ukupno 2 15 39 2" xfId="20004"/>
    <cellStyle name="Ukupno 2 15 4" xfId="20005"/>
    <cellStyle name="Ukupno 2 15 4 2" xfId="20006"/>
    <cellStyle name="Ukupno 2 15 40" xfId="20007"/>
    <cellStyle name="Ukupno 2 15 40 2" xfId="20008"/>
    <cellStyle name="Ukupno 2 15 41" xfId="20009"/>
    <cellStyle name="Ukupno 2 15 41 2" xfId="20010"/>
    <cellStyle name="Ukupno 2 15 42" xfId="20011"/>
    <cellStyle name="Ukupno 2 15 42 2" xfId="20012"/>
    <cellStyle name="Ukupno 2 15 43" xfId="20013"/>
    <cellStyle name="Ukupno 2 15 43 2" xfId="20014"/>
    <cellStyle name="Ukupno 2 15 44" xfId="20015"/>
    <cellStyle name="Ukupno 2 15 5" xfId="20016"/>
    <cellStyle name="Ukupno 2 15 5 2" xfId="20017"/>
    <cellStyle name="Ukupno 2 15 6" xfId="20018"/>
    <cellStyle name="Ukupno 2 15 6 2" xfId="20019"/>
    <cellStyle name="Ukupno 2 15 7" xfId="20020"/>
    <cellStyle name="Ukupno 2 15 7 2" xfId="20021"/>
    <cellStyle name="Ukupno 2 15 8" xfId="20022"/>
    <cellStyle name="Ukupno 2 15 8 2" xfId="20023"/>
    <cellStyle name="Ukupno 2 15 9" xfId="20024"/>
    <cellStyle name="Ukupno 2 15 9 2" xfId="20025"/>
    <cellStyle name="Ukupno 2 16" xfId="20026"/>
    <cellStyle name="Ukupno 2 16 10" xfId="20027"/>
    <cellStyle name="Ukupno 2 16 10 2" xfId="20028"/>
    <cellStyle name="Ukupno 2 16 11" xfId="20029"/>
    <cellStyle name="Ukupno 2 16 11 2" xfId="20030"/>
    <cellStyle name="Ukupno 2 16 12" xfId="20031"/>
    <cellStyle name="Ukupno 2 16 12 2" xfId="20032"/>
    <cellStyle name="Ukupno 2 16 13" xfId="20033"/>
    <cellStyle name="Ukupno 2 16 13 2" xfId="20034"/>
    <cellStyle name="Ukupno 2 16 14" xfId="20035"/>
    <cellStyle name="Ukupno 2 16 14 2" xfId="20036"/>
    <cellStyle name="Ukupno 2 16 15" xfId="20037"/>
    <cellStyle name="Ukupno 2 16 15 2" xfId="20038"/>
    <cellStyle name="Ukupno 2 16 16" xfId="20039"/>
    <cellStyle name="Ukupno 2 16 16 2" xfId="20040"/>
    <cellStyle name="Ukupno 2 16 17" xfId="20041"/>
    <cellStyle name="Ukupno 2 16 17 2" xfId="20042"/>
    <cellStyle name="Ukupno 2 16 18" xfId="20043"/>
    <cellStyle name="Ukupno 2 16 18 2" xfId="20044"/>
    <cellStyle name="Ukupno 2 16 19" xfId="20045"/>
    <cellStyle name="Ukupno 2 16 19 2" xfId="20046"/>
    <cellStyle name="Ukupno 2 16 2" xfId="20047"/>
    <cellStyle name="Ukupno 2 16 2 2" xfId="20048"/>
    <cellStyle name="Ukupno 2 16 20" xfId="20049"/>
    <cellStyle name="Ukupno 2 16 20 2" xfId="20050"/>
    <cellStyle name="Ukupno 2 16 21" xfId="20051"/>
    <cellStyle name="Ukupno 2 16 21 2" xfId="20052"/>
    <cellStyle name="Ukupno 2 16 22" xfId="20053"/>
    <cellStyle name="Ukupno 2 16 22 2" xfId="20054"/>
    <cellStyle name="Ukupno 2 16 23" xfId="20055"/>
    <cellStyle name="Ukupno 2 16 23 2" xfId="20056"/>
    <cellStyle name="Ukupno 2 16 24" xfId="20057"/>
    <cellStyle name="Ukupno 2 16 24 2" xfId="20058"/>
    <cellStyle name="Ukupno 2 16 25" xfId="20059"/>
    <cellStyle name="Ukupno 2 16 25 2" xfId="20060"/>
    <cellStyle name="Ukupno 2 16 26" xfId="20061"/>
    <cellStyle name="Ukupno 2 16 26 2" xfId="20062"/>
    <cellStyle name="Ukupno 2 16 27" xfId="20063"/>
    <cellStyle name="Ukupno 2 16 27 2" xfId="20064"/>
    <cellStyle name="Ukupno 2 16 28" xfId="20065"/>
    <cellStyle name="Ukupno 2 16 28 2" xfId="20066"/>
    <cellStyle name="Ukupno 2 16 29" xfId="20067"/>
    <cellStyle name="Ukupno 2 16 29 2" xfId="20068"/>
    <cellStyle name="Ukupno 2 16 3" xfId="20069"/>
    <cellStyle name="Ukupno 2 16 3 2" xfId="20070"/>
    <cellStyle name="Ukupno 2 16 30" xfId="20071"/>
    <cellStyle name="Ukupno 2 16 30 2" xfId="20072"/>
    <cellStyle name="Ukupno 2 16 31" xfId="20073"/>
    <cellStyle name="Ukupno 2 16 31 2" xfId="20074"/>
    <cellStyle name="Ukupno 2 16 32" xfId="20075"/>
    <cellStyle name="Ukupno 2 16 32 2" xfId="20076"/>
    <cellStyle name="Ukupno 2 16 33" xfId="20077"/>
    <cellStyle name="Ukupno 2 16 33 2" xfId="20078"/>
    <cellStyle name="Ukupno 2 16 34" xfId="20079"/>
    <cellStyle name="Ukupno 2 16 34 2" xfId="20080"/>
    <cellStyle name="Ukupno 2 16 35" xfId="20081"/>
    <cellStyle name="Ukupno 2 16 35 2" xfId="20082"/>
    <cellStyle name="Ukupno 2 16 36" xfId="20083"/>
    <cellStyle name="Ukupno 2 16 36 2" xfId="20084"/>
    <cellStyle name="Ukupno 2 16 37" xfId="20085"/>
    <cellStyle name="Ukupno 2 16 37 2" xfId="20086"/>
    <cellStyle name="Ukupno 2 16 38" xfId="20087"/>
    <cellStyle name="Ukupno 2 16 38 2" xfId="20088"/>
    <cellStyle name="Ukupno 2 16 39" xfId="20089"/>
    <cellStyle name="Ukupno 2 16 39 2" xfId="20090"/>
    <cellStyle name="Ukupno 2 16 4" xfId="20091"/>
    <cellStyle name="Ukupno 2 16 4 2" xfId="20092"/>
    <cellStyle name="Ukupno 2 16 40" xfId="20093"/>
    <cellStyle name="Ukupno 2 16 40 2" xfId="20094"/>
    <cellStyle name="Ukupno 2 16 41" xfId="20095"/>
    <cellStyle name="Ukupno 2 16 41 2" xfId="20096"/>
    <cellStyle name="Ukupno 2 16 42" xfId="20097"/>
    <cellStyle name="Ukupno 2 16 42 2" xfId="20098"/>
    <cellStyle name="Ukupno 2 16 43" xfId="20099"/>
    <cellStyle name="Ukupno 2 16 43 2" xfId="20100"/>
    <cellStyle name="Ukupno 2 16 44" xfId="20101"/>
    <cellStyle name="Ukupno 2 16 5" xfId="20102"/>
    <cellStyle name="Ukupno 2 16 5 2" xfId="20103"/>
    <cellStyle name="Ukupno 2 16 6" xfId="20104"/>
    <cellStyle name="Ukupno 2 16 6 2" xfId="20105"/>
    <cellStyle name="Ukupno 2 16 7" xfId="20106"/>
    <cellStyle name="Ukupno 2 16 7 2" xfId="20107"/>
    <cellStyle name="Ukupno 2 16 8" xfId="20108"/>
    <cellStyle name="Ukupno 2 16 8 2" xfId="20109"/>
    <cellStyle name="Ukupno 2 16 9" xfId="20110"/>
    <cellStyle name="Ukupno 2 16 9 2" xfId="20111"/>
    <cellStyle name="Ukupno 2 17" xfId="20112"/>
    <cellStyle name="Ukupno 2 17 10" xfId="20113"/>
    <cellStyle name="Ukupno 2 17 10 2" xfId="20114"/>
    <cellStyle name="Ukupno 2 17 11" xfId="20115"/>
    <cellStyle name="Ukupno 2 17 11 2" xfId="20116"/>
    <cellStyle name="Ukupno 2 17 12" xfId="20117"/>
    <cellStyle name="Ukupno 2 17 12 2" xfId="20118"/>
    <cellStyle name="Ukupno 2 17 13" xfId="20119"/>
    <cellStyle name="Ukupno 2 17 13 2" xfId="20120"/>
    <cellStyle name="Ukupno 2 17 14" xfId="20121"/>
    <cellStyle name="Ukupno 2 17 14 2" xfId="20122"/>
    <cellStyle name="Ukupno 2 17 15" xfId="20123"/>
    <cellStyle name="Ukupno 2 17 15 2" xfId="20124"/>
    <cellStyle name="Ukupno 2 17 16" xfId="20125"/>
    <cellStyle name="Ukupno 2 17 16 2" xfId="20126"/>
    <cellStyle name="Ukupno 2 17 17" xfId="20127"/>
    <cellStyle name="Ukupno 2 17 17 2" xfId="20128"/>
    <cellStyle name="Ukupno 2 17 18" xfId="20129"/>
    <cellStyle name="Ukupno 2 17 18 2" xfId="20130"/>
    <cellStyle name="Ukupno 2 17 19" xfId="20131"/>
    <cellStyle name="Ukupno 2 17 19 2" xfId="20132"/>
    <cellStyle name="Ukupno 2 17 2" xfId="20133"/>
    <cellStyle name="Ukupno 2 17 2 2" xfId="20134"/>
    <cellStyle name="Ukupno 2 17 20" xfId="20135"/>
    <cellStyle name="Ukupno 2 17 20 2" xfId="20136"/>
    <cellStyle name="Ukupno 2 17 21" xfId="20137"/>
    <cellStyle name="Ukupno 2 17 21 2" xfId="20138"/>
    <cellStyle name="Ukupno 2 17 22" xfId="20139"/>
    <cellStyle name="Ukupno 2 17 22 2" xfId="20140"/>
    <cellStyle name="Ukupno 2 17 23" xfId="20141"/>
    <cellStyle name="Ukupno 2 17 23 2" xfId="20142"/>
    <cellStyle name="Ukupno 2 17 24" xfId="20143"/>
    <cellStyle name="Ukupno 2 17 24 2" xfId="20144"/>
    <cellStyle name="Ukupno 2 17 25" xfId="20145"/>
    <cellStyle name="Ukupno 2 17 25 2" xfId="20146"/>
    <cellStyle name="Ukupno 2 17 26" xfId="20147"/>
    <cellStyle name="Ukupno 2 17 26 2" xfId="20148"/>
    <cellStyle name="Ukupno 2 17 27" xfId="20149"/>
    <cellStyle name="Ukupno 2 17 27 2" xfId="20150"/>
    <cellStyle name="Ukupno 2 17 28" xfId="20151"/>
    <cellStyle name="Ukupno 2 17 28 2" xfId="20152"/>
    <cellStyle name="Ukupno 2 17 29" xfId="20153"/>
    <cellStyle name="Ukupno 2 17 29 2" xfId="20154"/>
    <cellStyle name="Ukupno 2 17 3" xfId="20155"/>
    <cellStyle name="Ukupno 2 17 3 2" xfId="20156"/>
    <cellStyle name="Ukupno 2 17 30" xfId="20157"/>
    <cellStyle name="Ukupno 2 17 30 2" xfId="20158"/>
    <cellStyle name="Ukupno 2 17 31" xfId="20159"/>
    <cellStyle name="Ukupno 2 17 31 2" xfId="20160"/>
    <cellStyle name="Ukupno 2 17 32" xfId="20161"/>
    <cellStyle name="Ukupno 2 17 32 2" xfId="20162"/>
    <cellStyle name="Ukupno 2 17 33" xfId="20163"/>
    <cellStyle name="Ukupno 2 17 33 2" xfId="20164"/>
    <cellStyle name="Ukupno 2 17 34" xfId="20165"/>
    <cellStyle name="Ukupno 2 17 34 2" xfId="20166"/>
    <cellStyle name="Ukupno 2 17 35" xfId="20167"/>
    <cellStyle name="Ukupno 2 17 35 2" xfId="20168"/>
    <cellStyle name="Ukupno 2 17 36" xfId="20169"/>
    <cellStyle name="Ukupno 2 17 36 2" xfId="20170"/>
    <cellStyle name="Ukupno 2 17 37" xfId="20171"/>
    <cellStyle name="Ukupno 2 17 37 2" xfId="20172"/>
    <cellStyle name="Ukupno 2 17 38" xfId="20173"/>
    <cellStyle name="Ukupno 2 17 38 2" xfId="20174"/>
    <cellStyle name="Ukupno 2 17 39" xfId="20175"/>
    <cellStyle name="Ukupno 2 17 39 2" xfId="20176"/>
    <cellStyle name="Ukupno 2 17 4" xfId="20177"/>
    <cellStyle name="Ukupno 2 17 4 2" xfId="20178"/>
    <cellStyle name="Ukupno 2 17 40" xfId="20179"/>
    <cellStyle name="Ukupno 2 17 40 2" xfId="20180"/>
    <cellStyle name="Ukupno 2 17 41" xfId="20181"/>
    <cellStyle name="Ukupno 2 17 41 2" xfId="20182"/>
    <cellStyle name="Ukupno 2 17 42" xfId="20183"/>
    <cellStyle name="Ukupno 2 17 42 2" xfId="20184"/>
    <cellStyle name="Ukupno 2 17 43" xfId="20185"/>
    <cellStyle name="Ukupno 2 17 43 2" xfId="20186"/>
    <cellStyle name="Ukupno 2 17 44" xfId="20187"/>
    <cellStyle name="Ukupno 2 17 5" xfId="20188"/>
    <cellStyle name="Ukupno 2 17 5 2" xfId="20189"/>
    <cellStyle name="Ukupno 2 17 6" xfId="20190"/>
    <cellStyle name="Ukupno 2 17 6 2" xfId="20191"/>
    <cellStyle name="Ukupno 2 17 7" xfId="20192"/>
    <cellStyle name="Ukupno 2 17 7 2" xfId="20193"/>
    <cellStyle name="Ukupno 2 17 8" xfId="20194"/>
    <cellStyle name="Ukupno 2 17 8 2" xfId="20195"/>
    <cellStyle name="Ukupno 2 17 9" xfId="20196"/>
    <cellStyle name="Ukupno 2 17 9 2" xfId="20197"/>
    <cellStyle name="Ukupno 2 18" xfId="20198"/>
    <cellStyle name="Ukupno 2 18 10" xfId="20199"/>
    <cellStyle name="Ukupno 2 18 10 2" xfId="20200"/>
    <cellStyle name="Ukupno 2 18 11" xfId="20201"/>
    <cellStyle name="Ukupno 2 18 11 2" xfId="20202"/>
    <cellStyle name="Ukupno 2 18 12" xfId="20203"/>
    <cellStyle name="Ukupno 2 18 12 2" xfId="20204"/>
    <cellStyle name="Ukupno 2 18 13" xfId="20205"/>
    <cellStyle name="Ukupno 2 18 13 2" xfId="20206"/>
    <cellStyle name="Ukupno 2 18 14" xfId="20207"/>
    <cellStyle name="Ukupno 2 18 14 2" xfId="20208"/>
    <cellStyle name="Ukupno 2 18 15" xfId="20209"/>
    <cellStyle name="Ukupno 2 18 15 2" xfId="20210"/>
    <cellStyle name="Ukupno 2 18 16" xfId="20211"/>
    <cellStyle name="Ukupno 2 18 16 2" xfId="20212"/>
    <cellStyle name="Ukupno 2 18 17" xfId="20213"/>
    <cellStyle name="Ukupno 2 18 17 2" xfId="20214"/>
    <cellStyle name="Ukupno 2 18 18" xfId="20215"/>
    <cellStyle name="Ukupno 2 18 18 2" xfId="20216"/>
    <cellStyle name="Ukupno 2 18 19" xfId="20217"/>
    <cellStyle name="Ukupno 2 18 19 2" xfId="20218"/>
    <cellStyle name="Ukupno 2 18 2" xfId="20219"/>
    <cellStyle name="Ukupno 2 18 2 2" xfId="20220"/>
    <cellStyle name="Ukupno 2 18 20" xfId="20221"/>
    <cellStyle name="Ukupno 2 18 20 2" xfId="20222"/>
    <cellStyle name="Ukupno 2 18 21" xfId="20223"/>
    <cellStyle name="Ukupno 2 18 21 2" xfId="20224"/>
    <cellStyle name="Ukupno 2 18 22" xfId="20225"/>
    <cellStyle name="Ukupno 2 18 22 2" xfId="20226"/>
    <cellStyle name="Ukupno 2 18 23" xfId="20227"/>
    <cellStyle name="Ukupno 2 18 23 2" xfId="20228"/>
    <cellStyle name="Ukupno 2 18 24" xfId="20229"/>
    <cellStyle name="Ukupno 2 18 24 2" xfId="20230"/>
    <cellStyle name="Ukupno 2 18 25" xfId="20231"/>
    <cellStyle name="Ukupno 2 18 25 2" xfId="20232"/>
    <cellStyle name="Ukupno 2 18 26" xfId="20233"/>
    <cellStyle name="Ukupno 2 18 26 2" xfId="20234"/>
    <cellStyle name="Ukupno 2 18 27" xfId="20235"/>
    <cellStyle name="Ukupno 2 18 27 2" xfId="20236"/>
    <cellStyle name="Ukupno 2 18 28" xfId="20237"/>
    <cellStyle name="Ukupno 2 18 28 2" xfId="20238"/>
    <cellStyle name="Ukupno 2 18 29" xfId="20239"/>
    <cellStyle name="Ukupno 2 18 29 2" xfId="20240"/>
    <cellStyle name="Ukupno 2 18 3" xfId="20241"/>
    <cellStyle name="Ukupno 2 18 3 2" xfId="20242"/>
    <cellStyle name="Ukupno 2 18 30" xfId="20243"/>
    <cellStyle name="Ukupno 2 18 30 2" xfId="20244"/>
    <cellStyle name="Ukupno 2 18 31" xfId="20245"/>
    <cellStyle name="Ukupno 2 18 31 2" xfId="20246"/>
    <cellStyle name="Ukupno 2 18 32" xfId="20247"/>
    <cellStyle name="Ukupno 2 18 32 2" xfId="20248"/>
    <cellStyle name="Ukupno 2 18 33" xfId="20249"/>
    <cellStyle name="Ukupno 2 18 33 2" xfId="20250"/>
    <cellStyle name="Ukupno 2 18 34" xfId="20251"/>
    <cellStyle name="Ukupno 2 18 34 2" xfId="20252"/>
    <cellStyle name="Ukupno 2 18 35" xfId="20253"/>
    <cellStyle name="Ukupno 2 18 35 2" xfId="20254"/>
    <cellStyle name="Ukupno 2 18 36" xfId="20255"/>
    <cellStyle name="Ukupno 2 18 36 2" xfId="20256"/>
    <cellStyle name="Ukupno 2 18 37" xfId="20257"/>
    <cellStyle name="Ukupno 2 18 37 2" xfId="20258"/>
    <cellStyle name="Ukupno 2 18 38" xfId="20259"/>
    <cellStyle name="Ukupno 2 18 38 2" xfId="20260"/>
    <cellStyle name="Ukupno 2 18 39" xfId="20261"/>
    <cellStyle name="Ukupno 2 18 39 2" xfId="20262"/>
    <cellStyle name="Ukupno 2 18 4" xfId="20263"/>
    <cellStyle name="Ukupno 2 18 4 2" xfId="20264"/>
    <cellStyle name="Ukupno 2 18 40" xfId="20265"/>
    <cellStyle name="Ukupno 2 18 40 2" xfId="20266"/>
    <cellStyle name="Ukupno 2 18 41" xfId="20267"/>
    <cellStyle name="Ukupno 2 18 41 2" xfId="20268"/>
    <cellStyle name="Ukupno 2 18 42" xfId="20269"/>
    <cellStyle name="Ukupno 2 18 42 2" xfId="20270"/>
    <cellStyle name="Ukupno 2 18 43" xfId="20271"/>
    <cellStyle name="Ukupno 2 18 43 2" xfId="20272"/>
    <cellStyle name="Ukupno 2 18 44" xfId="20273"/>
    <cellStyle name="Ukupno 2 18 5" xfId="20274"/>
    <cellStyle name="Ukupno 2 18 5 2" xfId="20275"/>
    <cellStyle name="Ukupno 2 18 6" xfId="20276"/>
    <cellStyle name="Ukupno 2 18 6 2" xfId="20277"/>
    <cellStyle name="Ukupno 2 18 7" xfId="20278"/>
    <cellStyle name="Ukupno 2 18 7 2" xfId="20279"/>
    <cellStyle name="Ukupno 2 18 8" xfId="20280"/>
    <cellStyle name="Ukupno 2 18 8 2" xfId="20281"/>
    <cellStyle name="Ukupno 2 18 9" xfId="20282"/>
    <cellStyle name="Ukupno 2 18 9 2" xfId="20283"/>
    <cellStyle name="Ukupno 2 19" xfId="20284"/>
    <cellStyle name="Ukupno 2 19 10" xfId="20285"/>
    <cellStyle name="Ukupno 2 19 10 2" xfId="20286"/>
    <cellStyle name="Ukupno 2 19 11" xfId="20287"/>
    <cellStyle name="Ukupno 2 19 11 2" xfId="20288"/>
    <cellStyle name="Ukupno 2 19 12" xfId="20289"/>
    <cellStyle name="Ukupno 2 19 12 2" xfId="20290"/>
    <cellStyle name="Ukupno 2 19 13" xfId="20291"/>
    <cellStyle name="Ukupno 2 19 13 2" xfId="20292"/>
    <cellStyle name="Ukupno 2 19 14" xfId="20293"/>
    <cellStyle name="Ukupno 2 19 14 2" xfId="20294"/>
    <cellStyle name="Ukupno 2 19 15" xfId="20295"/>
    <cellStyle name="Ukupno 2 19 15 2" xfId="20296"/>
    <cellStyle name="Ukupno 2 19 16" xfId="20297"/>
    <cellStyle name="Ukupno 2 19 16 2" xfId="20298"/>
    <cellStyle name="Ukupno 2 19 17" xfId="20299"/>
    <cellStyle name="Ukupno 2 19 17 2" xfId="20300"/>
    <cellStyle name="Ukupno 2 19 18" xfId="20301"/>
    <cellStyle name="Ukupno 2 19 18 2" xfId="20302"/>
    <cellStyle name="Ukupno 2 19 19" xfId="20303"/>
    <cellStyle name="Ukupno 2 19 19 2" xfId="20304"/>
    <cellStyle name="Ukupno 2 19 2" xfId="20305"/>
    <cellStyle name="Ukupno 2 19 2 2" xfId="20306"/>
    <cellStyle name="Ukupno 2 19 20" xfId="20307"/>
    <cellStyle name="Ukupno 2 19 20 2" xfId="20308"/>
    <cellStyle name="Ukupno 2 19 21" xfId="20309"/>
    <cellStyle name="Ukupno 2 19 21 2" xfId="20310"/>
    <cellStyle name="Ukupno 2 19 22" xfId="20311"/>
    <cellStyle name="Ukupno 2 19 22 2" xfId="20312"/>
    <cellStyle name="Ukupno 2 19 23" xfId="20313"/>
    <cellStyle name="Ukupno 2 19 23 2" xfId="20314"/>
    <cellStyle name="Ukupno 2 19 24" xfId="20315"/>
    <cellStyle name="Ukupno 2 19 24 2" xfId="20316"/>
    <cellStyle name="Ukupno 2 19 25" xfId="20317"/>
    <cellStyle name="Ukupno 2 19 25 2" xfId="20318"/>
    <cellStyle name="Ukupno 2 19 26" xfId="20319"/>
    <cellStyle name="Ukupno 2 19 26 2" xfId="20320"/>
    <cellStyle name="Ukupno 2 19 27" xfId="20321"/>
    <cellStyle name="Ukupno 2 19 27 2" xfId="20322"/>
    <cellStyle name="Ukupno 2 19 28" xfId="20323"/>
    <cellStyle name="Ukupno 2 19 28 2" xfId="20324"/>
    <cellStyle name="Ukupno 2 19 29" xfId="20325"/>
    <cellStyle name="Ukupno 2 19 29 2" xfId="20326"/>
    <cellStyle name="Ukupno 2 19 3" xfId="20327"/>
    <cellStyle name="Ukupno 2 19 3 2" xfId="20328"/>
    <cellStyle name="Ukupno 2 19 30" xfId="20329"/>
    <cellStyle name="Ukupno 2 19 30 2" xfId="20330"/>
    <cellStyle name="Ukupno 2 19 31" xfId="20331"/>
    <cellStyle name="Ukupno 2 19 31 2" xfId="20332"/>
    <cellStyle name="Ukupno 2 19 32" xfId="20333"/>
    <cellStyle name="Ukupno 2 19 32 2" xfId="20334"/>
    <cellStyle name="Ukupno 2 19 33" xfId="20335"/>
    <cellStyle name="Ukupno 2 19 33 2" xfId="20336"/>
    <cellStyle name="Ukupno 2 19 34" xfId="20337"/>
    <cellStyle name="Ukupno 2 19 34 2" xfId="20338"/>
    <cellStyle name="Ukupno 2 19 35" xfId="20339"/>
    <cellStyle name="Ukupno 2 19 35 2" xfId="20340"/>
    <cellStyle name="Ukupno 2 19 36" xfId="20341"/>
    <cellStyle name="Ukupno 2 19 36 2" xfId="20342"/>
    <cellStyle name="Ukupno 2 19 37" xfId="20343"/>
    <cellStyle name="Ukupno 2 19 37 2" xfId="20344"/>
    <cellStyle name="Ukupno 2 19 38" xfId="20345"/>
    <cellStyle name="Ukupno 2 19 38 2" xfId="20346"/>
    <cellStyle name="Ukupno 2 19 39" xfId="20347"/>
    <cellStyle name="Ukupno 2 19 39 2" xfId="20348"/>
    <cellStyle name="Ukupno 2 19 4" xfId="20349"/>
    <cellStyle name="Ukupno 2 19 4 2" xfId="20350"/>
    <cellStyle name="Ukupno 2 19 40" xfId="20351"/>
    <cellStyle name="Ukupno 2 19 40 2" xfId="20352"/>
    <cellStyle name="Ukupno 2 19 41" xfId="20353"/>
    <cellStyle name="Ukupno 2 19 41 2" xfId="20354"/>
    <cellStyle name="Ukupno 2 19 42" xfId="20355"/>
    <cellStyle name="Ukupno 2 19 42 2" xfId="20356"/>
    <cellStyle name="Ukupno 2 19 43" xfId="20357"/>
    <cellStyle name="Ukupno 2 19 43 2" xfId="20358"/>
    <cellStyle name="Ukupno 2 19 44" xfId="20359"/>
    <cellStyle name="Ukupno 2 19 44 2" xfId="20360"/>
    <cellStyle name="Ukupno 2 19 45" xfId="20361"/>
    <cellStyle name="Ukupno 2 19 45 2" xfId="20362"/>
    <cellStyle name="Ukupno 2 19 46" xfId="20363"/>
    <cellStyle name="Ukupno 2 19 5" xfId="20364"/>
    <cellStyle name="Ukupno 2 19 5 2" xfId="20365"/>
    <cellStyle name="Ukupno 2 19 6" xfId="20366"/>
    <cellStyle name="Ukupno 2 19 6 2" xfId="20367"/>
    <cellStyle name="Ukupno 2 19 7" xfId="20368"/>
    <cellStyle name="Ukupno 2 19 7 2" xfId="20369"/>
    <cellStyle name="Ukupno 2 19 8" xfId="20370"/>
    <cellStyle name="Ukupno 2 19 8 2" xfId="20371"/>
    <cellStyle name="Ukupno 2 19 9" xfId="20372"/>
    <cellStyle name="Ukupno 2 19 9 2" xfId="20373"/>
    <cellStyle name="Ukupno 2 2" xfId="20374"/>
    <cellStyle name="Ukupno 2 2 10" xfId="20375"/>
    <cellStyle name="Ukupno 2 2 10 2" xfId="20376"/>
    <cellStyle name="Ukupno 2 2 11" xfId="20377"/>
    <cellStyle name="Ukupno 2 2 11 2" xfId="20378"/>
    <cellStyle name="Ukupno 2 2 12" xfId="20379"/>
    <cellStyle name="Ukupno 2 2 12 2" xfId="20380"/>
    <cellStyle name="Ukupno 2 2 13" xfId="20381"/>
    <cellStyle name="Ukupno 2 2 13 2" xfId="20382"/>
    <cellStyle name="Ukupno 2 2 14" xfId="20383"/>
    <cellStyle name="Ukupno 2 2 14 2" xfId="20384"/>
    <cellStyle name="Ukupno 2 2 15" xfId="20385"/>
    <cellStyle name="Ukupno 2 2 15 2" xfId="20386"/>
    <cellStyle name="Ukupno 2 2 16" xfId="20387"/>
    <cellStyle name="Ukupno 2 2 16 2" xfId="20388"/>
    <cellStyle name="Ukupno 2 2 17" xfId="20389"/>
    <cellStyle name="Ukupno 2 2 17 2" xfId="20390"/>
    <cellStyle name="Ukupno 2 2 18" xfId="20391"/>
    <cellStyle name="Ukupno 2 2 18 2" xfId="20392"/>
    <cellStyle name="Ukupno 2 2 19" xfId="20393"/>
    <cellStyle name="Ukupno 2 2 19 2" xfId="20394"/>
    <cellStyle name="Ukupno 2 2 2" xfId="20395"/>
    <cellStyle name="Ukupno 2 2 2 2" xfId="20396"/>
    <cellStyle name="Ukupno 2 2 20" xfId="20397"/>
    <cellStyle name="Ukupno 2 2 20 2" xfId="20398"/>
    <cellStyle name="Ukupno 2 2 21" xfId="20399"/>
    <cellStyle name="Ukupno 2 2 21 2" xfId="20400"/>
    <cellStyle name="Ukupno 2 2 22" xfId="20401"/>
    <cellStyle name="Ukupno 2 2 22 2" xfId="20402"/>
    <cellStyle name="Ukupno 2 2 23" xfId="20403"/>
    <cellStyle name="Ukupno 2 2 23 2" xfId="20404"/>
    <cellStyle name="Ukupno 2 2 24" xfId="20405"/>
    <cellStyle name="Ukupno 2 2 24 2" xfId="20406"/>
    <cellStyle name="Ukupno 2 2 25" xfId="20407"/>
    <cellStyle name="Ukupno 2 2 25 2" xfId="20408"/>
    <cellStyle name="Ukupno 2 2 26" xfId="20409"/>
    <cellStyle name="Ukupno 2 2 26 2" xfId="20410"/>
    <cellStyle name="Ukupno 2 2 27" xfId="20411"/>
    <cellStyle name="Ukupno 2 2 27 2" xfId="20412"/>
    <cellStyle name="Ukupno 2 2 28" xfId="20413"/>
    <cellStyle name="Ukupno 2 2 28 2" xfId="20414"/>
    <cellStyle name="Ukupno 2 2 29" xfId="20415"/>
    <cellStyle name="Ukupno 2 2 29 2" xfId="20416"/>
    <cellStyle name="Ukupno 2 2 3" xfId="20417"/>
    <cellStyle name="Ukupno 2 2 3 2" xfId="20418"/>
    <cellStyle name="Ukupno 2 2 30" xfId="20419"/>
    <cellStyle name="Ukupno 2 2 30 2" xfId="20420"/>
    <cellStyle name="Ukupno 2 2 31" xfId="20421"/>
    <cellStyle name="Ukupno 2 2 31 2" xfId="20422"/>
    <cellStyle name="Ukupno 2 2 32" xfId="20423"/>
    <cellStyle name="Ukupno 2 2 32 2" xfId="20424"/>
    <cellStyle name="Ukupno 2 2 33" xfId="20425"/>
    <cellStyle name="Ukupno 2 2 33 2" xfId="20426"/>
    <cellStyle name="Ukupno 2 2 34" xfId="20427"/>
    <cellStyle name="Ukupno 2 2 34 2" xfId="20428"/>
    <cellStyle name="Ukupno 2 2 35" xfId="20429"/>
    <cellStyle name="Ukupno 2 2 35 2" xfId="20430"/>
    <cellStyle name="Ukupno 2 2 36" xfId="20431"/>
    <cellStyle name="Ukupno 2 2 36 2" xfId="20432"/>
    <cellStyle name="Ukupno 2 2 37" xfId="20433"/>
    <cellStyle name="Ukupno 2 2 37 2" xfId="20434"/>
    <cellStyle name="Ukupno 2 2 38" xfId="20435"/>
    <cellStyle name="Ukupno 2 2 38 2" xfId="20436"/>
    <cellStyle name="Ukupno 2 2 39" xfId="20437"/>
    <cellStyle name="Ukupno 2 2 39 2" xfId="20438"/>
    <cellStyle name="Ukupno 2 2 4" xfId="20439"/>
    <cellStyle name="Ukupno 2 2 4 2" xfId="20440"/>
    <cellStyle name="Ukupno 2 2 40" xfId="20441"/>
    <cellStyle name="Ukupno 2 2 40 2" xfId="20442"/>
    <cellStyle name="Ukupno 2 2 41" xfId="20443"/>
    <cellStyle name="Ukupno 2 2 5" xfId="20444"/>
    <cellStyle name="Ukupno 2 2 5 2" xfId="20445"/>
    <cellStyle name="Ukupno 2 2 6" xfId="20446"/>
    <cellStyle name="Ukupno 2 2 6 2" xfId="20447"/>
    <cellStyle name="Ukupno 2 2 7" xfId="20448"/>
    <cellStyle name="Ukupno 2 2 7 2" xfId="20449"/>
    <cellStyle name="Ukupno 2 2 8" xfId="20450"/>
    <cellStyle name="Ukupno 2 2 8 2" xfId="20451"/>
    <cellStyle name="Ukupno 2 2 9" xfId="20452"/>
    <cellStyle name="Ukupno 2 2 9 2" xfId="20453"/>
    <cellStyle name="Ukupno 2 20" xfId="20454"/>
    <cellStyle name="Ukupno 2 20 10" xfId="20455"/>
    <cellStyle name="Ukupno 2 20 10 2" xfId="20456"/>
    <cellStyle name="Ukupno 2 20 11" xfId="20457"/>
    <cellStyle name="Ukupno 2 20 11 2" xfId="20458"/>
    <cellStyle name="Ukupno 2 20 12" xfId="20459"/>
    <cellStyle name="Ukupno 2 20 12 2" xfId="20460"/>
    <cellStyle name="Ukupno 2 20 13" xfId="20461"/>
    <cellStyle name="Ukupno 2 20 13 2" xfId="20462"/>
    <cellStyle name="Ukupno 2 20 14" xfId="20463"/>
    <cellStyle name="Ukupno 2 20 14 2" xfId="20464"/>
    <cellStyle name="Ukupno 2 20 15" xfId="20465"/>
    <cellStyle name="Ukupno 2 20 15 2" xfId="20466"/>
    <cellStyle name="Ukupno 2 20 16" xfId="20467"/>
    <cellStyle name="Ukupno 2 20 16 2" xfId="20468"/>
    <cellStyle name="Ukupno 2 20 17" xfId="20469"/>
    <cellStyle name="Ukupno 2 20 17 2" xfId="20470"/>
    <cellStyle name="Ukupno 2 20 18" xfId="20471"/>
    <cellStyle name="Ukupno 2 20 18 2" xfId="20472"/>
    <cellStyle name="Ukupno 2 20 19" xfId="20473"/>
    <cellStyle name="Ukupno 2 20 19 2" xfId="20474"/>
    <cellStyle name="Ukupno 2 20 2" xfId="20475"/>
    <cellStyle name="Ukupno 2 20 2 2" xfId="20476"/>
    <cellStyle name="Ukupno 2 20 20" xfId="20477"/>
    <cellStyle name="Ukupno 2 20 20 2" xfId="20478"/>
    <cellStyle name="Ukupno 2 20 21" xfId="20479"/>
    <cellStyle name="Ukupno 2 20 21 2" xfId="20480"/>
    <cellStyle name="Ukupno 2 20 22" xfId="20481"/>
    <cellStyle name="Ukupno 2 20 22 2" xfId="20482"/>
    <cellStyle name="Ukupno 2 20 23" xfId="20483"/>
    <cellStyle name="Ukupno 2 20 23 2" xfId="20484"/>
    <cellStyle name="Ukupno 2 20 24" xfId="20485"/>
    <cellStyle name="Ukupno 2 20 24 2" xfId="20486"/>
    <cellStyle name="Ukupno 2 20 25" xfId="20487"/>
    <cellStyle name="Ukupno 2 20 25 2" xfId="20488"/>
    <cellStyle name="Ukupno 2 20 26" xfId="20489"/>
    <cellStyle name="Ukupno 2 20 26 2" xfId="20490"/>
    <cellStyle name="Ukupno 2 20 27" xfId="20491"/>
    <cellStyle name="Ukupno 2 20 27 2" xfId="20492"/>
    <cellStyle name="Ukupno 2 20 28" xfId="20493"/>
    <cellStyle name="Ukupno 2 20 28 2" xfId="20494"/>
    <cellStyle name="Ukupno 2 20 29" xfId="20495"/>
    <cellStyle name="Ukupno 2 20 29 2" xfId="20496"/>
    <cellStyle name="Ukupno 2 20 3" xfId="20497"/>
    <cellStyle name="Ukupno 2 20 3 2" xfId="20498"/>
    <cellStyle name="Ukupno 2 20 30" xfId="20499"/>
    <cellStyle name="Ukupno 2 20 30 2" xfId="20500"/>
    <cellStyle name="Ukupno 2 20 31" xfId="20501"/>
    <cellStyle name="Ukupno 2 20 31 2" xfId="20502"/>
    <cellStyle name="Ukupno 2 20 32" xfId="20503"/>
    <cellStyle name="Ukupno 2 20 32 2" xfId="20504"/>
    <cellStyle name="Ukupno 2 20 33" xfId="20505"/>
    <cellStyle name="Ukupno 2 20 33 2" xfId="20506"/>
    <cellStyle name="Ukupno 2 20 34" xfId="20507"/>
    <cellStyle name="Ukupno 2 20 34 2" xfId="20508"/>
    <cellStyle name="Ukupno 2 20 35" xfId="20509"/>
    <cellStyle name="Ukupno 2 20 35 2" xfId="20510"/>
    <cellStyle name="Ukupno 2 20 36" xfId="20511"/>
    <cellStyle name="Ukupno 2 20 36 2" xfId="20512"/>
    <cellStyle name="Ukupno 2 20 37" xfId="20513"/>
    <cellStyle name="Ukupno 2 20 37 2" xfId="20514"/>
    <cellStyle name="Ukupno 2 20 38" xfId="20515"/>
    <cellStyle name="Ukupno 2 20 38 2" xfId="20516"/>
    <cellStyle name="Ukupno 2 20 39" xfId="20517"/>
    <cellStyle name="Ukupno 2 20 39 2" xfId="20518"/>
    <cellStyle name="Ukupno 2 20 4" xfId="20519"/>
    <cellStyle name="Ukupno 2 20 4 2" xfId="20520"/>
    <cellStyle name="Ukupno 2 20 40" xfId="20521"/>
    <cellStyle name="Ukupno 2 20 40 2" xfId="20522"/>
    <cellStyle name="Ukupno 2 20 41" xfId="20523"/>
    <cellStyle name="Ukupno 2 20 41 2" xfId="20524"/>
    <cellStyle name="Ukupno 2 20 42" xfId="20525"/>
    <cellStyle name="Ukupno 2 20 42 2" xfId="20526"/>
    <cellStyle name="Ukupno 2 20 43" xfId="20527"/>
    <cellStyle name="Ukupno 2 20 43 2" xfId="20528"/>
    <cellStyle name="Ukupno 2 20 44" xfId="20529"/>
    <cellStyle name="Ukupno 2 20 44 2" xfId="20530"/>
    <cellStyle name="Ukupno 2 20 45" xfId="20531"/>
    <cellStyle name="Ukupno 2 20 45 2" xfId="20532"/>
    <cellStyle name="Ukupno 2 20 46" xfId="20533"/>
    <cellStyle name="Ukupno 2 20 5" xfId="20534"/>
    <cellStyle name="Ukupno 2 20 5 2" xfId="20535"/>
    <cellStyle name="Ukupno 2 20 6" xfId="20536"/>
    <cellStyle name="Ukupno 2 20 6 2" xfId="20537"/>
    <cellStyle name="Ukupno 2 20 7" xfId="20538"/>
    <cellStyle name="Ukupno 2 20 7 2" xfId="20539"/>
    <cellStyle name="Ukupno 2 20 8" xfId="20540"/>
    <cellStyle name="Ukupno 2 20 8 2" xfId="20541"/>
    <cellStyle name="Ukupno 2 20 9" xfId="20542"/>
    <cellStyle name="Ukupno 2 20 9 2" xfId="20543"/>
    <cellStyle name="Ukupno 2 21" xfId="20544"/>
    <cellStyle name="Ukupno 2 21 10" xfId="20545"/>
    <cellStyle name="Ukupno 2 21 10 2" xfId="20546"/>
    <cellStyle name="Ukupno 2 21 11" xfId="20547"/>
    <cellStyle name="Ukupno 2 21 11 2" xfId="20548"/>
    <cellStyle name="Ukupno 2 21 12" xfId="20549"/>
    <cellStyle name="Ukupno 2 21 12 2" xfId="20550"/>
    <cellStyle name="Ukupno 2 21 13" xfId="20551"/>
    <cellStyle name="Ukupno 2 21 13 2" xfId="20552"/>
    <cellStyle name="Ukupno 2 21 14" xfId="20553"/>
    <cellStyle name="Ukupno 2 21 14 2" xfId="20554"/>
    <cellStyle name="Ukupno 2 21 15" xfId="20555"/>
    <cellStyle name="Ukupno 2 21 15 2" xfId="20556"/>
    <cellStyle name="Ukupno 2 21 16" xfId="20557"/>
    <cellStyle name="Ukupno 2 21 16 2" xfId="20558"/>
    <cellStyle name="Ukupno 2 21 17" xfId="20559"/>
    <cellStyle name="Ukupno 2 21 17 2" xfId="20560"/>
    <cellStyle name="Ukupno 2 21 18" xfId="20561"/>
    <cellStyle name="Ukupno 2 21 18 2" xfId="20562"/>
    <cellStyle name="Ukupno 2 21 19" xfId="20563"/>
    <cellStyle name="Ukupno 2 21 19 2" xfId="20564"/>
    <cellStyle name="Ukupno 2 21 2" xfId="20565"/>
    <cellStyle name="Ukupno 2 21 2 2" xfId="20566"/>
    <cellStyle name="Ukupno 2 21 20" xfId="20567"/>
    <cellStyle name="Ukupno 2 21 20 2" xfId="20568"/>
    <cellStyle name="Ukupno 2 21 21" xfId="20569"/>
    <cellStyle name="Ukupno 2 21 21 2" xfId="20570"/>
    <cellStyle name="Ukupno 2 21 22" xfId="20571"/>
    <cellStyle name="Ukupno 2 21 22 2" xfId="20572"/>
    <cellStyle name="Ukupno 2 21 23" xfId="20573"/>
    <cellStyle name="Ukupno 2 21 23 2" xfId="20574"/>
    <cellStyle name="Ukupno 2 21 24" xfId="20575"/>
    <cellStyle name="Ukupno 2 21 24 2" xfId="20576"/>
    <cellStyle name="Ukupno 2 21 25" xfId="20577"/>
    <cellStyle name="Ukupno 2 21 25 2" xfId="20578"/>
    <cellStyle name="Ukupno 2 21 26" xfId="20579"/>
    <cellStyle name="Ukupno 2 21 26 2" xfId="20580"/>
    <cellStyle name="Ukupno 2 21 27" xfId="20581"/>
    <cellStyle name="Ukupno 2 21 27 2" xfId="20582"/>
    <cellStyle name="Ukupno 2 21 28" xfId="20583"/>
    <cellStyle name="Ukupno 2 21 28 2" xfId="20584"/>
    <cellStyle name="Ukupno 2 21 29" xfId="20585"/>
    <cellStyle name="Ukupno 2 21 29 2" xfId="20586"/>
    <cellStyle name="Ukupno 2 21 3" xfId="20587"/>
    <cellStyle name="Ukupno 2 21 3 2" xfId="20588"/>
    <cellStyle name="Ukupno 2 21 30" xfId="20589"/>
    <cellStyle name="Ukupno 2 21 30 2" xfId="20590"/>
    <cellStyle name="Ukupno 2 21 31" xfId="20591"/>
    <cellStyle name="Ukupno 2 21 31 2" xfId="20592"/>
    <cellStyle name="Ukupno 2 21 32" xfId="20593"/>
    <cellStyle name="Ukupno 2 21 32 2" xfId="20594"/>
    <cellStyle name="Ukupno 2 21 33" xfId="20595"/>
    <cellStyle name="Ukupno 2 21 33 2" xfId="20596"/>
    <cellStyle name="Ukupno 2 21 34" xfId="20597"/>
    <cellStyle name="Ukupno 2 21 34 2" xfId="20598"/>
    <cellStyle name="Ukupno 2 21 35" xfId="20599"/>
    <cellStyle name="Ukupno 2 21 35 2" xfId="20600"/>
    <cellStyle name="Ukupno 2 21 36" xfId="20601"/>
    <cellStyle name="Ukupno 2 21 36 2" xfId="20602"/>
    <cellStyle name="Ukupno 2 21 37" xfId="20603"/>
    <cellStyle name="Ukupno 2 21 37 2" xfId="20604"/>
    <cellStyle name="Ukupno 2 21 38" xfId="20605"/>
    <cellStyle name="Ukupno 2 21 38 2" xfId="20606"/>
    <cellStyle name="Ukupno 2 21 39" xfId="20607"/>
    <cellStyle name="Ukupno 2 21 39 2" xfId="20608"/>
    <cellStyle name="Ukupno 2 21 4" xfId="20609"/>
    <cellStyle name="Ukupno 2 21 4 2" xfId="20610"/>
    <cellStyle name="Ukupno 2 21 40" xfId="20611"/>
    <cellStyle name="Ukupno 2 21 40 2" xfId="20612"/>
    <cellStyle name="Ukupno 2 21 41" xfId="20613"/>
    <cellStyle name="Ukupno 2 21 41 2" xfId="20614"/>
    <cellStyle name="Ukupno 2 21 42" xfId="20615"/>
    <cellStyle name="Ukupno 2 21 42 2" xfId="20616"/>
    <cellStyle name="Ukupno 2 21 43" xfId="20617"/>
    <cellStyle name="Ukupno 2 21 43 2" xfId="20618"/>
    <cellStyle name="Ukupno 2 21 44" xfId="20619"/>
    <cellStyle name="Ukupno 2 21 44 2" xfId="20620"/>
    <cellStyle name="Ukupno 2 21 45" xfId="20621"/>
    <cellStyle name="Ukupno 2 21 45 2" xfId="20622"/>
    <cellStyle name="Ukupno 2 21 46" xfId="20623"/>
    <cellStyle name="Ukupno 2 21 5" xfId="20624"/>
    <cellStyle name="Ukupno 2 21 5 2" xfId="20625"/>
    <cellStyle name="Ukupno 2 21 6" xfId="20626"/>
    <cellStyle name="Ukupno 2 21 6 2" xfId="20627"/>
    <cellStyle name="Ukupno 2 21 7" xfId="20628"/>
    <cellStyle name="Ukupno 2 21 7 2" xfId="20629"/>
    <cellStyle name="Ukupno 2 21 8" xfId="20630"/>
    <cellStyle name="Ukupno 2 21 8 2" xfId="20631"/>
    <cellStyle name="Ukupno 2 21 9" xfId="20632"/>
    <cellStyle name="Ukupno 2 21 9 2" xfId="20633"/>
    <cellStyle name="Ukupno 2 22" xfId="20634"/>
    <cellStyle name="Ukupno 2 22 10" xfId="20635"/>
    <cellStyle name="Ukupno 2 22 10 2" xfId="20636"/>
    <cellStyle name="Ukupno 2 22 11" xfId="20637"/>
    <cellStyle name="Ukupno 2 22 11 2" xfId="20638"/>
    <cellStyle name="Ukupno 2 22 12" xfId="20639"/>
    <cellStyle name="Ukupno 2 22 12 2" xfId="20640"/>
    <cellStyle name="Ukupno 2 22 13" xfId="20641"/>
    <cellStyle name="Ukupno 2 22 13 2" xfId="20642"/>
    <cellStyle name="Ukupno 2 22 14" xfId="20643"/>
    <cellStyle name="Ukupno 2 22 14 2" xfId="20644"/>
    <cellStyle name="Ukupno 2 22 15" xfId="20645"/>
    <cellStyle name="Ukupno 2 22 15 2" xfId="20646"/>
    <cellStyle name="Ukupno 2 22 16" xfId="20647"/>
    <cellStyle name="Ukupno 2 22 16 2" xfId="20648"/>
    <cellStyle name="Ukupno 2 22 17" xfId="20649"/>
    <cellStyle name="Ukupno 2 22 17 2" xfId="20650"/>
    <cellStyle name="Ukupno 2 22 18" xfId="20651"/>
    <cellStyle name="Ukupno 2 22 18 2" xfId="20652"/>
    <cellStyle name="Ukupno 2 22 19" xfId="20653"/>
    <cellStyle name="Ukupno 2 22 19 2" xfId="20654"/>
    <cellStyle name="Ukupno 2 22 2" xfId="20655"/>
    <cellStyle name="Ukupno 2 22 2 2" xfId="20656"/>
    <cellStyle name="Ukupno 2 22 20" xfId="20657"/>
    <cellStyle name="Ukupno 2 22 20 2" xfId="20658"/>
    <cellStyle name="Ukupno 2 22 21" xfId="20659"/>
    <cellStyle name="Ukupno 2 22 21 2" xfId="20660"/>
    <cellStyle name="Ukupno 2 22 22" xfId="20661"/>
    <cellStyle name="Ukupno 2 22 22 2" xfId="20662"/>
    <cellStyle name="Ukupno 2 22 23" xfId="20663"/>
    <cellStyle name="Ukupno 2 22 23 2" xfId="20664"/>
    <cellStyle name="Ukupno 2 22 24" xfId="20665"/>
    <cellStyle name="Ukupno 2 22 24 2" xfId="20666"/>
    <cellStyle name="Ukupno 2 22 25" xfId="20667"/>
    <cellStyle name="Ukupno 2 22 25 2" xfId="20668"/>
    <cellStyle name="Ukupno 2 22 26" xfId="20669"/>
    <cellStyle name="Ukupno 2 22 26 2" xfId="20670"/>
    <cellStyle name="Ukupno 2 22 27" xfId="20671"/>
    <cellStyle name="Ukupno 2 22 27 2" xfId="20672"/>
    <cellStyle name="Ukupno 2 22 28" xfId="20673"/>
    <cellStyle name="Ukupno 2 22 28 2" xfId="20674"/>
    <cellStyle name="Ukupno 2 22 29" xfId="20675"/>
    <cellStyle name="Ukupno 2 22 29 2" xfId="20676"/>
    <cellStyle name="Ukupno 2 22 3" xfId="20677"/>
    <cellStyle name="Ukupno 2 22 3 2" xfId="20678"/>
    <cellStyle name="Ukupno 2 22 30" xfId="20679"/>
    <cellStyle name="Ukupno 2 22 30 2" xfId="20680"/>
    <cellStyle name="Ukupno 2 22 31" xfId="20681"/>
    <cellStyle name="Ukupno 2 22 31 2" xfId="20682"/>
    <cellStyle name="Ukupno 2 22 32" xfId="20683"/>
    <cellStyle name="Ukupno 2 22 32 2" xfId="20684"/>
    <cellStyle name="Ukupno 2 22 33" xfId="20685"/>
    <cellStyle name="Ukupno 2 22 33 2" xfId="20686"/>
    <cellStyle name="Ukupno 2 22 34" xfId="20687"/>
    <cellStyle name="Ukupno 2 22 34 2" xfId="20688"/>
    <cellStyle name="Ukupno 2 22 35" xfId="20689"/>
    <cellStyle name="Ukupno 2 22 35 2" xfId="20690"/>
    <cellStyle name="Ukupno 2 22 36" xfId="20691"/>
    <cellStyle name="Ukupno 2 22 36 2" xfId="20692"/>
    <cellStyle name="Ukupno 2 22 37" xfId="20693"/>
    <cellStyle name="Ukupno 2 22 37 2" xfId="20694"/>
    <cellStyle name="Ukupno 2 22 38" xfId="20695"/>
    <cellStyle name="Ukupno 2 22 38 2" xfId="20696"/>
    <cellStyle name="Ukupno 2 22 39" xfId="20697"/>
    <cellStyle name="Ukupno 2 22 39 2" xfId="20698"/>
    <cellStyle name="Ukupno 2 22 4" xfId="20699"/>
    <cellStyle name="Ukupno 2 22 4 2" xfId="20700"/>
    <cellStyle name="Ukupno 2 22 40" xfId="20701"/>
    <cellStyle name="Ukupno 2 22 40 2" xfId="20702"/>
    <cellStyle name="Ukupno 2 22 41" xfId="20703"/>
    <cellStyle name="Ukupno 2 22 41 2" xfId="20704"/>
    <cellStyle name="Ukupno 2 22 42" xfId="20705"/>
    <cellStyle name="Ukupno 2 22 42 2" xfId="20706"/>
    <cellStyle name="Ukupno 2 22 43" xfId="20707"/>
    <cellStyle name="Ukupno 2 22 43 2" xfId="20708"/>
    <cellStyle name="Ukupno 2 22 44" xfId="20709"/>
    <cellStyle name="Ukupno 2 22 44 2" xfId="20710"/>
    <cellStyle name="Ukupno 2 22 45" xfId="20711"/>
    <cellStyle name="Ukupno 2 22 45 2" xfId="20712"/>
    <cellStyle name="Ukupno 2 22 46" xfId="20713"/>
    <cellStyle name="Ukupno 2 22 5" xfId="20714"/>
    <cellStyle name="Ukupno 2 22 5 2" xfId="20715"/>
    <cellStyle name="Ukupno 2 22 6" xfId="20716"/>
    <cellStyle name="Ukupno 2 22 6 2" xfId="20717"/>
    <cellStyle name="Ukupno 2 22 7" xfId="20718"/>
    <cellStyle name="Ukupno 2 22 7 2" xfId="20719"/>
    <cellStyle name="Ukupno 2 22 8" xfId="20720"/>
    <cellStyle name="Ukupno 2 22 8 2" xfId="20721"/>
    <cellStyle name="Ukupno 2 22 9" xfId="20722"/>
    <cellStyle name="Ukupno 2 22 9 2" xfId="20723"/>
    <cellStyle name="Ukupno 2 23" xfId="20724"/>
    <cellStyle name="Ukupno 2 23 10" xfId="20725"/>
    <cellStyle name="Ukupno 2 23 10 2" xfId="20726"/>
    <cellStyle name="Ukupno 2 23 11" xfId="20727"/>
    <cellStyle name="Ukupno 2 23 11 2" xfId="20728"/>
    <cellStyle name="Ukupno 2 23 12" xfId="20729"/>
    <cellStyle name="Ukupno 2 23 12 2" xfId="20730"/>
    <cellStyle name="Ukupno 2 23 13" xfId="20731"/>
    <cellStyle name="Ukupno 2 23 13 2" xfId="20732"/>
    <cellStyle name="Ukupno 2 23 14" xfId="20733"/>
    <cellStyle name="Ukupno 2 23 14 2" xfId="20734"/>
    <cellStyle name="Ukupno 2 23 15" xfId="20735"/>
    <cellStyle name="Ukupno 2 23 15 2" xfId="20736"/>
    <cellStyle name="Ukupno 2 23 16" xfId="20737"/>
    <cellStyle name="Ukupno 2 23 16 2" xfId="20738"/>
    <cellStyle name="Ukupno 2 23 17" xfId="20739"/>
    <cellStyle name="Ukupno 2 23 17 2" xfId="20740"/>
    <cellStyle name="Ukupno 2 23 18" xfId="20741"/>
    <cellStyle name="Ukupno 2 23 18 2" xfId="20742"/>
    <cellStyle name="Ukupno 2 23 19" xfId="20743"/>
    <cellStyle name="Ukupno 2 23 19 2" xfId="20744"/>
    <cellStyle name="Ukupno 2 23 2" xfId="20745"/>
    <cellStyle name="Ukupno 2 23 2 2" xfId="20746"/>
    <cellStyle name="Ukupno 2 23 20" xfId="20747"/>
    <cellStyle name="Ukupno 2 23 20 2" xfId="20748"/>
    <cellStyle name="Ukupno 2 23 21" xfId="20749"/>
    <cellStyle name="Ukupno 2 23 21 2" xfId="20750"/>
    <cellStyle name="Ukupno 2 23 22" xfId="20751"/>
    <cellStyle name="Ukupno 2 23 22 2" xfId="20752"/>
    <cellStyle name="Ukupno 2 23 23" xfId="20753"/>
    <cellStyle name="Ukupno 2 23 23 2" xfId="20754"/>
    <cellStyle name="Ukupno 2 23 24" xfId="20755"/>
    <cellStyle name="Ukupno 2 23 24 2" xfId="20756"/>
    <cellStyle name="Ukupno 2 23 25" xfId="20757"/>
    <cellStyle name="Ukupno 2 23 25 2" xfId="20758"/>
    <cellStyle name="Ukupno 2 23 26" xfId="20759"/>
    <cellStyle name="Ukupno 2 23 26 2" xfId="20760"/>
    <cellStyle name="Ukupno 2 23 27" xfId="20761"/>
    <cellStyle name="Ukupno 2 23 27 2" xfId="20762"/>
    <cellStyle name="Ukupno 2 23 28" xfId="20763"/>
    <cellStyle name="Ukupno 2 23 28 2" xfId="20764"/>
    <cellStyle name="Ukupno 2 23 29" xfId="20765"/>
    <cellStyle name="Ukupno 2 23 29 2" xfId="20766"/>
    <cellStyle name="Ukupno 2 23 3" xfId="20767"/>
    <cellStyle name="Ukupno 2 23 3 2" xfId="20768"/>
    <cellStyle name="Ukupno 2 23 30" xfId="20769"/>
    <cellStyle name="Ukupno 2 23 30 2" xfId="20770"/>
    <cellStyle name="Ukupno 2 23 31" xfId="20771"/>
    <cellStyle name="Ukupno 2 23 31 2" xfId="20772"/>
    <cellStyle name="Ukupno 2 23 32" xfId="20773"/>
    <cellStyle name="Ukupno 2 23 32 2" xfId="20774"/>
    <cellStyle name="Ukupno 2 23 33" xfId="20775"/>
    <cellStyle name="Ukupno 2 23 33 2" xfId="20776"/>
    <cellStyle name="Ukupno 2 23 34" xfId="20777"/>
    <cellStyle name="Ukupno 2 23 34 2" xfId="20778"/>
    <cellStyle name="Ukupno 2 23 35" xfId="20779"/>
    <cellStyle name="Ukupno 2 23 35 2" xfId="20780"/>
    <cellStyle name="Ukupno 2 23 36" xfId="20781"/>
    <cellStyle name="Ukupno 2 23 36 2" xfId="20782"/>
    <cellStyle name="Ukupno 2 23 37" xfId="20783"/>
    <cellStyle name="Ukupno 2 23 37 2" xfId="20784"/>
    <cellStyle name="Ukupno 2 23 38" xfId="20785"/>
    <cellStyle name="Ukupno 2 23 38 2" xfId="20786"/>
    <cellStyle name="Ukupno 2 23 39" xfId="20787"/>
    <cellStyle name="Ukupno 2 23 39 2" xfId="20788"/>
    <cellStyle name="Ukupno 2 23 4" xfId="20789"/>
    <cellStyle name="Ukupno 2 23 4 2" xfId="20790"/>
    <cellStyle name="Ukupno 2 23 40" xfId="20791"/>
    <cellStyle name="Ukupno 2 23 40 2" xfId="20792"/>
    <cellStyle name="Ukupno 2 23 41" xfId="20793"/>
    <cellStyle name="Ukupno 2 23 41 2" xfId="20794"/>
    <cellStyle name="Ukupno 2 23 42" xfId="20795"/>
    <cellStyle name="Ukupno 2 23 42 2" xfId="20796"/>
    <cellStyle name="Ukupno 2 23 43" xfId="20797"/>
    <cellStyle name="Ukupno 2 23 43 2" xfId="20798"/>
    <cellStyle name="Ukupno 2 23 44" xfId="20799"/>
    <cellStyle name="Ukupno 2 23 44 2" xfId="20800"/>
    <cellStyle name="Ukupno 2 23 45" xfId="20801"/>
    <cellStyle name="Ukupno 2 23 45 2" xfId="20802"/>
    <cellStyle name="Ukupno 2 23 46" xfId="20803"/>
    <cellStyle name="Ukupno 2 23 5" xfId="20804"/>
    <cellStyle name="Ukupno 2 23 5 2" xfId="20805"/>
    <cellStyle name="Ukupno 2 23 6" xfId="20806"/>
    <cellStyle name="Ukupno 2 23 6 2" xfId="20807"/>
    <cellStyle name="Ukupno 2 23 7" xfId="20808"/>
    <cellStyle name="Ukupno 2 23 7 2" xfId="20809"/>
    <cellStyle name="Ukupno 2 23 8" xfId="20810"/>
    <cellStyle name="Ukupno 2 23 8 2" xfId="20811"/>
    <cellStyle name="Ukupno 2 23 9" xfId="20812"/>
    <cellStyle name="Ukupno 2 23 9 2" xfId="20813"/>
    <cellStyle name="Ukupno 2 24" xfId="20814"/>
    <cellStyle name="Ukupno 2 24 10" xfId="20815"/>
    <cellStyle name="Ukupno 2 24 10 2" xfId="20816"/>
    <cellStyle name="Ukupno 2 24 11" xfId="20817"/>
    <cellStyle name="Ukupno 2 24 11 2" xfId="20818"/>
    <cellStyle name="Ukupno 2 24 12" xfId="20819"/>
    <cellStyle name="Ukupno 2 24 12 2" xfId="20820"/>
    <cellStyle name="Ukupno 2 24 13" xfId="20821"/>
    <cellStyle name="Ukupno 2 24 13 2" xfId="20822"/>
    <cellStyle name="Ukupno 2 24 14" xfId="20823"/>
    <cellStyle name="Ukupno 2 24 14 2" xfId="20824"/>
    <cellStyle name="Ukupno 2 24 15" xfId="20825"/>
    <cellStyle name="Ukupno 2 24 15 2" xfId="20826"/>
    <cellStyle name="Ukupno 2 24 16" xfId="20827"/>
    <cellStyle name="Ukupno 2 24 16 2" xfId="20828"/>
    <cellStyle name="Ukupno 2 24 17" xfId="20829"/>
    <cellStyle name="Ukupno 2 24 17 2" xfId="20830"/>
    <cellStyle name="Ukupno 2 24 18" xfId="20831"/>
    <cellStyle name="Ukupno 2 24 18 2" xfId="20832"/>
    <cellStyle name="Ukupno 2 24 19" xfId="20833"/>
    <cellStyle name="Ukupno 2 24 19 2" xfId="20834"/>
    <cellStyle name="Ukupno 2 24 2" xfId="20835"/>
    <cellStyle name="Ukupno 2 24 2 2" xfId="20836"/>
    <cellStyle name="Ukupno 2 24 20" xfId="20837"/>
    <cellStyle name="Ukupno 2 24 20 2" xfId="20838"/>
    <cellStyle name="Ukupno 2 24 21" xfId="20839"/>
    <cellStyle name="Ukupno 2 24 21 2" xfId="20840"/>
    <cellStyle name="Ukupno 2 24 22" xfId="20841"/>
    <cellStyle name="Ukupno 2 24 22 2" xfId="20842"/>
    <cellStyle name="Ukupno 2 24 23" xfId="20843"/>
    <cellStyle name="Ukupno 2 24 23 2" xfId="20844"/>
    <cellStyle name="Ukupno 2 24 24" xfId="20845"/>
    <cellStyle name="Ukupno 2 24 24 2" xfId="20846"/>
    <cellStyle name="Ukupno 2 24 25" xfId="20847"/>
    <cellStyle name="Ukupno 2 24 25 2" xfId="20848"/>
    <cellStyle name="Ukupno 2 24 26" xfId="20849"/>
    <cellStyle name="Ukupno 2 24 26 2" xfId="20850"/>
    <cellStyle name="Ukupno 2 24 27" xfId="20851"/>
    <cellStyle name="Ukupno 2 24 27 2" xfId="20852"/>
    <cellStyle name="Ukupno 2 24 28" xfId="20853"/>
    <cellStyle name="Ukupno 2 24 28 2" xfId="20854"/>
    <cellStyle name="Ukupno 2 24 29" xfId="20855"/>
    <cellStyle name="Ukupno 2 24 29 2" xfId="20856"/>
    <cellStyle name="Ukupno 2 24 3" xfId="20857"/>
    <cellStyle name="Ukupno 2 24 3 2" xfId="20858"/>
    <cellStyle name="Ukupno 2 24 30" xfId="20859"/>
    <cellStyle name="Ukupno 2 24 30 2" xfId="20860"/>
    <cellStyle name="Ukupno 2 24 31" xfId="20861"/>
    <cellStyle name="Ukupno 2 24 31 2" xfId="20862"/>
    <cellStyle name="Ukupno 2 24 32" xfId="20863"/>
    <cellStyle name="Ukupno 2 24 32 2" xfId="20864"/>
    <cellStyle name="Ukupno 2 24 33" xfId="20865"/>
    <cellStyle name="Ukupno 2 24 33 2" xfId="20866"/>
    <cellStyle name="Ukupno 2 24 34" xfId="20867"/>
    <cellStyle name="Ukupno 2 24 34 2" xfId="20868"/>
    <cellStyle name="Ukupno 2 24 35" xfId="20869"/>
    <cellStyle name="Ukupno 2 24 35 2" xfId="20870"/>
    <cellStyle name="Ukupno 2 24 36" xfId="20871"/>
    <cellStyle name="Ukupno 2 24 36 2" xfId="20872"/>
    <cellStyle name="Ukupno 2 24 37" xfId="20873"/>
    <cellStyle name="Ukupno 2 24 37 2" xfId="20874"/>
    <cellStyle name="Ukupno 2 24 38" xfId="20875"/>
    <cellStyle name="Ukupno 2 24 38 2" xfId="20876"/>
    <cellStyle name="Ukupno 2 24 39" xfId="20877"/>
    <cellStyle name="Ukupno 2 24 39 2" xfId="20878"/>
    <cellStyle name="Ukupno 2 24 4" xfId="20879"/>
    <cellStyle name="Ukupno 2 24 4 2" xfId="20880"/>
    <cellStyle name="Ukupno 2 24 40" xfId="20881"/>
    <cellStyle name="Ukupno 2 24 40 2" xfId="20882"/>
    <cellStyle name="Ukupno 2 24 41" xfId="20883"/>
    <cellStyle name="Ukupno 2 24 41 2" xfId="20884"/>
    <cellStyle name="Ukupno 2 24 42" xfId="20885"/>
    <cellStyle name="Ukupno 2 24 42 2" xfId="20886"/>
    <cellStyle name="Ukupno 2 24 43" xfId="20887"/>
    <cellStyle name="Ukupno 2 24 43 2" xfId="20888"/>
    <cellStyle name="Ukupno 2 24 44" xfId="20889"/>
    <cellStyle name="Ukupno 2 24 44 2" xfId="20890"/>
    <cellStyle name="Ukupno 2 24 45" xfId="20891"/>
    <cellStyle name="Ukupno 2 24 45 2" xfId="20892"/>
    <cellStyle name="Ukupno 2 24 46" xfId="20893"/>
    <cellStyle name="Ukupno 2 24 5" xfId="20894"/>
    <cellStyle name="Ukupno 2 24 5 2" xfId="20895"/>
    <cellStyle name="Ukupno 2 24 6" xfId="20896"/>
    <cellStyle name="Ukupno 2 24 6 2" xfId="20897"/>
    <cellStyle name="Ukupno 2 24 7" xfId="20898"/>
    <cellStyle name="Ukupno 2 24 7 2" xfId="20899"/>
    <cellStyle name="Ukupno 2 24 8" xfId="20900"/>
    <cellStyle name="Ukupno 2 24 8 2" xfId="20901"/>
    <cellStyle name="Ukupno 2 24 9" xfId="20902"/>
    <cellStyle name="Ukupno 2 24 9 2" xfId="20903"/>
    <cellStyle name="Ukupno 2 25" xfId="20904"/>
    <cellStyle name="Ukupno 2 25 10" xfId="20905"/>
    <cellStyle name="Ukupno 2 25 10 2" xfId="20906"/>
    <cellStyle name="Ukupno 2 25 11" xfId="20907"/>
    <cellStyle name="Ukupno 2 25 11 2" xfId="20908"/>
    <cellStyle name="Ukupno 2 25 12" xfId="20909"/>
    <cellStyle name="Ukupno 2 25 12 2" xfId="20910"/>
    <cellStyle name="Ukupno 2 25 13" xfId="20911"/>
    <cellStyle name="Ukupno 2 25 13 2" xfId="20912"/>
    <cellStyle name="Ukupno 2 25 14" xfId="20913"/>
    <cellStyle name="Ukupno 2 25 14 2" xfId="20914"/>
    <cellStyle name="Ukupno 2 25 15" xfId="20915"/>
    <cellStyle name="Ukupno 2 25 15 2" xfId="20916"/>
    <cellStyle name="Ukupno 2 25 16" xfId="20917"/>
    <cellStyle name="Ukupno 2 25 16 2" xfId="20918"/>
    <cellStyle name="Ukupno 2 25 17" xfId="20919"/>
    <cellStyle name="Ukupno 2 25 17 2" xfId="20920"/>
    <cellStyle name="Ukupno 2 25 18" xfId="20921"/>
    <cellStyle name="Ukupno 2 25 18 2" xfId="20922"/>
    <cellStyle name="Ukupno 2 25 19" xfId="20923"/>
    <cellStyle name="Ukupno 2 25 19 2" xfId="20924"/>
    <cellStyle name="Ukupno 2 25 2" xfId="20925"/>
    <cellStyle name="Ukupno 2 25 2 2" xfId="20926"/>
    <cellStyle name="Ukupno 2 25 20" xfId="20927"/>
    <cellStyle name="Ukupno 2 25 20 2" xfId="20928"/>
    <cellStyle name="Ukupno 2 25 21" xfId="20929"/>
    <cellStyle name="Ukupno 2 25 21 2" xfId="20930"/>
    <cellStyle name="Ukupno 2 25 22" xfId="20931"/>
    <cellStyle name="Ukupno 2 25 22 2" xfId="20932"/>
    <cellStyle name="Ukupno 2 25 23" xfId="20933"/>
    <cellStyle name="Ukupno 2 25 23 2" xfId="20934"/>
    <cellStyle name="Ukupno 2 25 24" xfId="20935"/>
    <cellStyle name="Ukupno 2 25 24 2" xfId="20936"/>
    <cellStyle name="Ukupno 2 25 25" xfId="20937"/>
    <cellStyle name="Ukupno 2 25 25 2" xfId="20938"/>
    <cellStyle name="Ukupno 2 25 26" xfId="20939"/>
    <cellStyle name="Ukupno 2 25 26 2" xfId="20940"/>
    <cellStyle name="Ukupno 2 25 27" xfId="20941"/>
    <cellStyle name="Ukupno 2 25 27 2" xfId="20942"/>
    <cellStyle name="Ukupno 2 25 28" xfId="20943"/>
    <cellStyle name="Ukupno 2 25 28 2" xfId="20944"/>
    <cellStyle name="Ukupno 2 25 29" xfId="20945"/>
    <cellStyle name="Ukupno 2 25 29 2" xfId="20946"/>
    <cellStyle name="Ukupno 2 25 3" xfId="20947"/>
    <cellStyle name="Ukupno 2 25 3 2" xfId="20948"/>
    <cellStyle name="Ukupno 2 25 30" xfId="20949"/>
    <cellStyle name="Ukupno 2 25 30 2" xfId="20950"/>
    <cellStyle name="Ukupno 2 25 31" xfId="20951"/>
    <cellStyle name="Ukupno 2 25 31 2" xfId="20952"/>
    <cellStyle name="Ukupno 2 25 32" xfId="20953"/>
    <cellStyle name="Ukupno 2 25 32 2" xfId="20954"/>
    <cellStyle name="Ukupno 2 25 33" xfId="20955"/>
    <cellStyle name="Ukupno 2 25 33 2" xfId="20956"/>
    <cellStyle name="Ukupno 2 25 34" xfId="20957"/>
    <cellStyle name="Ukupno 2 25 34 2" xfId="20958"/>
    <cellStyle name="Ukupno 2 25 35" xfId="20959"/>
    <cellStyle name="Ukupno 2 25 35 2" xfId="20960"/>
    <cellStyle name="Ukupno 2 25 36" xfId="20961"/>
    <cellStyle name="Ukupno 2 25 36 2" xfId="20962"/>
    <cellStyle name="Ukupno 2 25 37" xfId="20963"/>
    <cellStyle name="Ukupno 2 25 37 2" xfId="20964"/>
    <cellStyle name="Ukupno 2 25 38" xfId="20965"/>
    <cellStyle name="Ukupno 2 25 38 2" xfId="20966"/>
    <cellStyle name="Ukupno 2 25 39" xfId="20967"/>
    <cellStyle name="Ukupno 2 25 39 2" xfId="20968"/>
    <cellStyle name="Ukupno 2 25 4" xfId="20969"/>
    <cellStyle name="Ukupno 2 25 4 2" xfId="20970"/>
    <cellStyle name="Ukupno 2 25 40" xfId="20971"/>
    <cellStyle name="Ukupno 2 25 40 2" xfId="20972"/>
    <cellStyle name="Ukupno 2 25 41" xfId="20973"/>
    <cellStyle name="Ukupno 2 25 41 2" xfId="20974"/>
    <cellStyle name="Ukupno 2 25 42" xfId="20975"/>
    <cellStyle name="Ukupno 2 25 42 2" xfId="20976"/>
    <cellStyle name="Ukupno 2 25 43" xfId="20977"/>
    <cellStyle name="Ukupno 2 25 43 2" xfId="20978"/>
    <cellStyle name="Ukupno 2 25 44" xfId="20979"/>
    <cellStyle name="Ukupno 2 25 44 2" xfId="20980"/>
    <cellStyle name="Ukupno 2 25 45" xfId="20981"/>
    <cellStyle name="Ukupno 2 25 45 2" xfId="20982"/>
    <cellStyle name="Ukupno 2 25 46" xfId="20983"/>
    <cellStyle name="Ukupno 2 25 5" xfId="20984"/>
    <cellStyle name="Ukupno 2 25 5 2" xfId="20985"/>
    <cellStyle name="Ukupno 2 25 6" xfId="20986"/>
    <cellStyle name="Ukupno 2 25 6 2" xfId="20987"/>
    <cellStyle name="Ukupno 2 25 7" xfId="20988"/>
    <cellStyle name="Ukupno 2 25 7 2" xfId="20989"/>
    <cellStyle name="Ukupno 2 25 8" xfId="20990"/>
    <cellStyle name="Ukupno 2 25 8 2" xfId="20991"/>
    <cellStyle name="Ukupno 2 25 9" xfId="20992"/>
    <cellStyle name="Ukupno 2 25 9 2" xfId="20993"/>
    <cellStyle name="Ukupno 2 26" xfId="20994"/>
    <cellStyle name="Ukupno 2 26 2" xfId="20995"/>
    <cellStyle name="Ukupno 2 26 2 2" xfId="20996"/>
    <cellStyle name="Ukupno 2 26 3" xfId="20997"/>
    <cellStyle name="Ukupno 2 27" xfId="20998"/>
    <cellStyle name="Ukupno 2 27 2" xfId="20999"/>
    <cellStyle name="Ukupno 2 27 2 2" xfId="21000"/>
    <cellStyle name="Ukupno 2 27 3" xfId="21001"/>
    <cellStyle name="Ukupno 2 28" xfId="21002"/>
    <cellStyle name="Ukupno 2 28 2" xfId="21003"/>
    <cellStyle name="Ukupno 2 29" xfId="21004"/>
    <cellStyle name="Ukupno 2 29 2" xfId="21005"/>
    <cellStyle name="Ukupno 2 3" xfId="21006"/>
    <cellStyle name="Ukupno 2 3 10" xfId="21007"/>
    <cellStyle name="Ukupno 2 3 10 2" xfId="21008"/>
    <cellStyle name="Ukupno 2 3 11" xfId="21009"/>
    <cellStyle name="Ukupno 2 3 11 2" xfId="21010"/>
    <cellStyle name="Ukupno 2 3 12" xfId="21011"/>
    <cellStyle name="Ukupno 2 3 12 2" xfId="21012"/>
    <cellStyle name="Ukupno 2 3 13" xfId="21013"/>
    <cellStyle name="Ukupno 2 3 13 2" xfId="21014"/>
    <cellStyle name="Ukupno 2 3 14" xfId="21015"/>
    <cellStyle name="Ukupno 2 3 14 2" xfId="21016"/>
    <cellStyle name="Ukupno 2 3 15" xfId="21017"/>
    <cellStyle name="Ukupno 2 3 15 2" xfId="21018"/>
    <cellStyle name="Ukupno 2 3 16" xfId="21019"/>
    <cellStyle name="Ukupno 2 3 16 2" xfId="21020"/>
    <cellStyle name="Ukupno 2 3 17" xfId="21021"/>
    <cellStyle name="Ukupno 2 3 17 2" xfId="21022"/>
    <cellStyle name="Ukupno 2 3 18" xfId="21023"/>
    <cellStyle name="Ukupno 2 3 18 2" xfId="21024"/>
    <cellStyle name="Ukupno 2 3 19" xfId="21025"/>
    <cellStyle name="Ukupno 2 3 19 2" xfId="21026"/>
    <cellStyle name="Ukupno 2 3 2" xfId="21027"/>
    <cellStyle name="Ukupno 2 3 2 2" xfId="21028"/>
    <cellStyle name="Ukupno 2 3 20" xfId="21029"/>
    <cellStyle name="Ukupno 2 3 20 2" xfId="21030"/>
    <cellStyle name="Ukupno 2 3 21" xfId="21031"/>
    <cellStyle name="Ukupno 2 3 21 2" xfId="21032"/>
    <cellStyle name="Ukupno 2 3 22" xfId="21033"/>
    <cellStyle name="Ukupno 2 3 22 2" xfId="21034"/>
    <cellStyle name="Ukupno 2 3 23" xfId="21035"/>
    <cellStyle name="Ukupno 2 3 23 2" xfId="21036"/>
    <cellStyle name="Ukupno 2 3 24" xfId="21037"/>
    <cellStyle name="Ukupno 2 3 24 2" xfId="21038"/>
    <cellStyle name="Ukupno 2 3 25" xfId="21039"/>
    <cellStyle name="Ukupno 2 3 25 2" xfId="21040"/>
    <cellStyle name="Ukupno 2 3 26" xfId="21041"/>
    <cellStyle name="Ukupno 2 3 26 2" xfId="21042"/>
    <cellStyle name="Ukupno 2 3 27" xfId="21043"/>
    <cellStyle name="Ukupno 2 3 27 2" xfId="21044"/>
    <cellStyle name="Ukupno 2 3 28" xfId="21045"/>
    <cellStyle name="Ukupno 2 3 28 2" xfId="21046"/>
    <cellStyle name="Ukupno 2 3 29" xfId="21047"/>
    <cellStyle name="Ukupno 2 3 29 2" xfId="21048"/>
    <cellStyle name="Ukupno 2 3 3" xfId="21049"/>
    <cellStyle name="Ukupno 2 3 3 2" xfId="21050"/>
    <cellStyle name="Ukupno 2 3 30" xfId="21051"/>
    <cellStyle name="Ukupno 2 3 30 2" xfId="21052"/>
    <cellStyle name="Ukupno 2 3 31" xfId="21053"/>
    <cellStyle name="Ukupno 2 3 31 2" xfId="21054"/>
    <cellStyle name="Ukupno 2 3 32" xfId="21055"/>
    <cellStyle name="Ukupno 2 3 32 2" xfId="21056"/>
    <cellStyle name="Ukupno 2 3 33" xfId="21057"/>
    <cellStyle name="Ukupno 2 3 33 2" xfId="21058"/>
    <cellStyle name="Ukupno 2 3 34" xfId="21059"/>
    <cellStyle name="Ukupno 2 3 34 2" xfId="21060"/>
    <cellStyle name="Ukupno 2 3 35" xfId="21061"/>
    <cellStyle name="Ukupno 2 3 35 2" xfId="21062"/>
    <cellStyle name="Ukupno 2 3 36" xfId="21063"/>
    <cellStyle name="Ukupno 2 3 36 2" xfId="21064"/>
    <cellStyle name="Ukupno 2 3 37" xfId="21065"/>
    <cellStyle name="Ukupno 2 3 37 2" xfId="21066"/>
    <cellStyle name="Ukupno 2 3 38" xfId="21067"/>
    <cellStyle name="Ukupno 2 3 38 2" xfId="21068"/>
    <cellStyle name="Ukupno 2 3 39" xfId="21069"/>
    <cellStyle name="Ukupno 2 3 39 2" xfId="21070"/>
    <cellStyle name="Ukupno 2 3 4" xfId="21071"/>
    <cellStyle name="Ukupno 2 3 4 2" xfId="21072"/>
    <cellStyle name="Ukupno 2 3 40" xfId="21073"/>
    <cellStyle name="Ukupno 2 3 40 2" xfId="21074"/>
    <cellStyle name="Ukupno 2 3 41" xfId="21075"/>
    <cellStyle name="Ukupno 2 3 5" xfId="21076"/>
    <cellStyle name="Ukupno 2 3 5 2" xfId="21077"/>
    <cellStyle name="Ukupno 2 3 6" xfId="21078"/>
    <cellStyle name="Ukupno 2 3 6 2" xfId="21079"/>
    <cellStyle name="Ukupno 2 3 7" xfId="21080"/>
    <cellStyle name="Ukupno 2 3 7 2" xfId="21081"/>
    <cellStyle name="Ukupno 2 3 8" xfId="21082"/>
    <cellStyle name="Ukupno 2 3 8 2" xfId="21083"/>
    <cellStyle name="Ukupno 2 3 9" xfId="21084"/>
    <cellStyle name="Ukupno 2 3 9 2" xfId="21085"/>
    <cellStyle name="Ukupno 2 30" xfId="21086"/>
    <cellStyle name="Ukupno 2 30 2" xfId="21087"/>
    <cellStyle name="Ukupno 2 31" xfId="21088"/>
    <cellStyle name="Ukupno 2 31 2" xfId="21089"/>
    <cellStyle name="Ukupno 2 32" xfId="21090"/>
    <cellStyle name="Ukupno 2 32 2" xfId="21091"/>
    <cellStyle name="Ukupno 2 33" xfId="21092"/>
    <cellStyle name="Ukupno 2 33 2" xfId="21093"/>
    <cellStyle name="Ukupno 2 34" xfId="21094"/>
    <cellStyle name="Ukupno 2 4" xfId="21095"/>
    <cellStyle name="Ukupno 2 4 10" xfId="21096"/>
    <cellStyle name="Ukupno 2 4 10 2" xfId="21097"/>
    <cellStyle name="Ukupno 2 4 11" xfId="21098"/>
    <cellStyle name="Ukupno 2 4 11 2" xfId="21099"/>
    <cellStyle name="Ukupno 2 4 12" xfId="21100"/>
    <cellStyle name="Ukupno 2 4 12 2" xfId="21101"/>
    <cellStyle name="Ukupno 2 4 13" xfId="21102"/>
    <cellStyle name="Ukupno 2 4 13 2" xfId="21103"/>
    <cellStyle name="Ukupno 2 4 14" xfId="21104"/>
    <cellStyle name="Ukupno 2 4 14 2" xfId="21105"/>
    <cellStyle name="Ukupno 2 4 15" xfId="21106"/>
    <cellStyle name="Ukupno 2 4 15 2" xfId="21107"/>
    <cellStyle name="Ukupno 2 4 16" xfId="21108"/>
    <cellStyle name="Ukupno 2 4 16 2" xfId="21109"/>
    <cellStyle name="Ukupno 2 4 17" xfId="21110"/>
    <cellStyle name="Ukupno 2 4 17 2" xfId="21111"/>
    <cellStyle name="Ukupno 2 4 18" xfId="21112"/>
    <cellStyle name="Ukupno 2 4 18 2" xfId="21113"/>
    <cellStyle name="Ukupno 2 4 19" xfId="21114"/>
    <cellStyle name="Ukupno 2 4 19 2" xfId="21115"/>
    <cellStyle name="Ukupno 2 4 2" xfId="21116"/>
    <cellStyle name="Ukupno 2 4 2 2" xfId="21117"/>
    <cellStyle name="Ukupno 2 4 20" xfId="21118"/>
    <cellStyle name="Ukupno 2 4 20 2" xfId="21119"/>
    <cellStyle name="Ukupno 2 4 21" xfId="21120"/>
    <cellStyle name="Ukupno 2 4 21 2" xfId="21121"/>
    <cellStyle name="Ukupno 2 4 22" xfId="21122"/>
    <cellStyle name="Ukupno 2 4 22 2" xfId="21123"/>
    <cellStyle name="Ukupno 2 4 23" xfId="21124"/>
    <cellStyle name="Ukupno 2 4 23 2" xfId="21125"/>
    <cellStyle name="Ukupno 2 4 24" xfId="21126"/>
    <cellStyle name="Ukupno 2 4 24 2" xfId="21127"/>
    <cellStyle name="Ukupno 2 4 25" xfId="21128"/>
    <cellStyle name="Ukupno 2 4 25 2" xfId="21129"/>
    <cellStyle name="Ukupno 2 4 26" xfId="21130"/>
    <cellStyle name="Ukupno 2 4 26 2" xfId="21131"/>
    <cellStyle name="Ukupno 2 4 27" xfId="21132"/>
    <cellStyle name="Ukupno 2 4 27 2" xfId="21133"/>
    <cellStyle name="Ukupno 2 4 28" xfId="21134"/>
    <cellStyle name="Ukupno 2 4 28 2" xfId="21135"/>
    <cellStyle name="Ukupno 2 4 29" xfId="21136"/>
    <cellStyle name="Ukupno 2 4 29 2" xfId="21137"/>
    <cellStyle name="Ukupno 2 4 3" xfId="21138"/>
    <cellStyle name="Ukupno 2 4 3 2" xfId="21139"/>
    <cellStyle name="Ukupno 2 4 30" xfId="21140"/>
    <cellStyle name="Ukupno 2 4 30 2" xfId="21141"/>
    <cellStyle name="Ukupno 2 4 31" xfId="21142"/>
    <cellStyle name="Ukupno 2 4 31 2" xfId="21143"/>
    <cellStyle name="Ukupno 2 4 32" xfId="21144"/>
    <cellStyle name="Ukupno 2 4 32 2" xfId="21145"/>
    <cellStyle name="Ukupno 2 4 33" xfId="21146"/>
    <cellStyle name="Ukupno 2 4 33 2" xfId="21147"/>
    <cellStyle name="Ukupno 2 4 34" xfId="21148"/>
    <cellStyle name="Ukupno 2 4 34 2" xfId="21149"/>
    <cellStyle name="Ukupno 2 4 35" xfId="21150"/>
    <cellStyle name="Ukupno 2 4 35 2" xfId="21151"/>
    <cellStyle name="Ukupno 2 4 36" xfId="21152"/>
    <cellStyle name="Ukupno 2 4 36 2" xfId="21153"/>
    <cellStyle name="Ukupno 2 4 37" xfId="21154"/>
    <cellStyle name="Ukupno 2 4 37 2" xfId="21155"/>
    <cellStyle name="Ukupno 2 4 38" xfId="21156"/>
    <cellStyle name="Ukupno 2 4 38 2" xfId="21157"/>
    <cellStyle name="Ukupno 2 4 39" xfId="21158"/>
    <cellStyle name="Ukupno 2 4 39 2" xfId="21159"/>
    <cellStyle name="Ukupno 2 4 4" xfId="21160"/>
    <cellStyle name="Ukupno 2 4 4 2" xfId="21161"/>
    <cellStyle name="Ukupno 2 4 40" xfId="21162"/>
    <cellStyle name="Ukupno 2 4 40 2" xfId="21163"/>
    <cellStyle name="Ukupno 2 4 41" xfId="21164"/>
    <cellStyle name="Ukupno 2 4 5" xfId="21165"/>
    <cellStyle name="Ukupno 2 4 5 2" xfId="21166"/>
    <cellStyle name="Ukupno 2 4 6" xfId="21167"/>
    <cellStyle name="Ukupno 2 4 6 2" xfId="21168"/>
    <cellStyle name="Ukupno 2 4 7" xfId="21169"/>
    <cellStyle name="Ukupno 2 4 7 2" xfId="21170"/>
    <cellStyle name="Ukupno 2 4 8" xfId="21171"/>
    <cellStyle name="Ukupno 2 4 8 2" xfId="21172"/>
    <cellStyle name="Ukupno 2 4 9" xfId="21173"/>
    <cellStyle name="Ukupno 2 4 9 2" xfId="21174"/>
    <cellStyle name="Ukupno 2 5" xfId="21175"/>
    <cellStyle name="Ukupno 2 5 10" xfId="21176"/>
    <cellStyle name="Ukupno 2 5 10 2" xfId="21177"/>
    <cellStyle name="Ukupno 2 5 11" xfId="21178"/>
    <cellStyle name="Ukupno 2 5 11 2" xfId="21179"/>
    <cellStyle name="Ukupno 2 5 12" xfId="21180"/>
    <cellStyle name="Ukupno 2 5 12 2" xfId="21181"/>
    <cellStyle name="Ukupno 2 5 13" xfId="21182"/>
    <cellStyle name="Ukupno 2 5 13 2" xfId="21183"/>
    <cellStyle name="Ukupno 2 5 14" xfId="21184"/>
    <cellStyle name="Ukupno 2 5 14 2" xfId="21185"/>
    <cellStyle name="Ukupno 2 5 15" xfId="21186"/>
    <cellStyle name="Ukupno 2 5 15 2" xfId="21187"/>
    <cellStyle name="Ukupno 2 5 16" xfId="21188"/>
    <cellStyle name="Ukupno 2 5 16 2" xfId="21189"/>
    <cellStyle name="Ukupno 2 5 17" xfId="21190"/>
    <cellStyle name="Ukupno 2 5 17 2" xfId="21191"/>
    <cellStyle name="Ukupno 2 5 18" xfId="21192"/>
    <cellStyle name="Ukupno 2 5 18 2" xfId="21193"/>
    <cellStyle name="Ukupno 2 5 19" xfId="21194"/>
    <cellStyle name="Ukupno 2 5 19 2" xfId="21195"/>
    <cellStyle name="Ukupno 2 5 2" xfId="21196"/>
    <cellStyle name="Ukupno 2 5 2 2" xfId="21197"/>
    <cellStyle name="Ukupno 2 5 20" xfId="21198"/>
    <cellStyle name="Ukupno 2 5 20 2" xfId="21199"/>
    <cellStyle name="Ukupno 2 5 21" xfId="21200"/>
    <cellStyle name="Ukupno 2 5 21 2" xfId="21201"/>
    <cellStyle name="Ukupno 2 5 22" xfId="21202"/>
    <cellStyle name="Ukupno 2 5 22 2" xfId="21203"/>
    <cellStyle name="Ukupno 2 5 23" xfId="21204"/>
    <cellStyle name="Ukupno 2 5 23 2" xfId="21205"/>
    <cellStyle name="Ukupno 2 5 24" xfId="21206"/>
    <cellStyle name="Ukupno 2 5 24 2" xfId="21207"/>
    <cellStyle name="Ukupno 2 5 25" xfId="21208"/>
    <cellStyle name="Ukupno 2 5 25 2" xfId="21209"/>
    <cellStyle name="Ukupno 2 5 26" xfId="21210"/>
    <cellStyle name="Ukupno 2 5 26 2" xfId="21211"/>
    <cellStyle name="Ukupno 2 5 27" xfId="21212"/>
    <cellStyle name="Ukupno 2 5 27 2" xfId="21213"/>
    <cellStyle name="Ukupno 2 5 28" xfId="21214"/>
    <cellStyle name="Ukupno 2 5 28 2" xfId="21215"/>
    <cellStyle name="Ukupno 2 5 29" xfId="21216"/>
    <cellStyle name="Ukupno 2 5 29 2" xfId="21217"/>
    <cellStyle name="Ukupno 2 5 3" xfId="21218"/>
    <cellStyle name="Ukupno 2 5 3 2" xfId="21219"/>
    <cellStyle name="Ukupno 2 5 30" xfId="21220"/>
    <cellStyle name="Ukupno 2 5 30 2" xfId="21221"/>
    <cellStyle name="Ukupno 2 5 31" xfId="21222"/>
    <cellStyle name="Ukupno 2 5 31 2" xfId="21223"/>
    <cellStyle name="Ukupno 2 5 32" xfId="21224"/>
    <cellStyle name="Ukupno 2 5 32 2" xfId="21225"/>
    <cellStyle name="Ukupno 2 5 33" xfId="21226"/>
    <cellStyle name="Ukupno 2 5 33 2" xfId="21227"/>
    <cellStyle name="Ukupno 2 5 34" xfId="21228"/>
    <cellStyle name="Ukupno 2 5 34 2" xfId="21229"/>
    <cellStyle name="Ukupno 2 5 35" xfId="21230"/>
    <cellStyle name="Ukupno 2 5 35 2" xfId="21231"/>
    <cellStyle name="Ukupno 2 5 36" xfId="21232"/>
    <cellStyle name="Ukupno 2 5 36 2" xfId="21233"/>
    <cellStyle name="Ukupno 2 5 37" xfId="21234"/>
    <cellStyle name="Ukupno 2 5 37 2" xfId="21235"/>
    <cellStyle name="Ukupno 2 5 38" xfId="21236"/>
    <cellStyle name="Ukupno 2 5 38 2" xfId="21237"/>
    <cellStyle name="Ukupno 2 5 39" xfId="21238"/>
    <cellStyle name="Ukupno 2 5 39 2" xfId="21239"/>
    <cellStyle name="Ukupno 2 5 4" xfId="21240"/>
    <cellStyle name="Ukupno 2 5 4 2" xfId="21241"/>
    <cellStyle name="Ukupno 2 5 40" xfId="21242"/>
    <cellStyle name="Ukupno 2 5 40 2" xfId="21243"/>
    <cellStyle name="Ukupno 2 5 41" xfId="21244"/>
    <cellStyle name="Ukupno 2 5 5" xfId="21245"/>
    <cellStyle name="Ukupno 2 5 5 2" xfId="21246"/>
    <cellStyle name="Ukupno 2 5 6" xfId="21247"/>
    <cellStyle name="Ukupno 2 5 6 2" xfId="21248"/>
    <cellStyle name="Ukupno 2 5 7" xfId="21249"/>
    <cellStyle name="Ukupno 2 5 7 2" xfId="21250"/>
    <cellStyle name="Ukupno 2 5 8" xfId="21251"/>
    <cellStyle name="Ukupno 2 5 8 2" xfId="21252"/>
    <cellStyle name="Ukupno 2 5 9" xfId="21253"/>
    <cellStyle name="Ukupno 2 5 9 2" xfId="21254"/>
    <cellStyle name="Ukupno 2 6" xfId="21255"/>
    <cellStyle name="Ukupno 2 6 10" xfId="21256"/>
    <cellStyle name="Ukupno 2 6 10 2" xfId="21257"/>
    <cellStyle name="Ukupno 2 6 11" xfId="21258"/>
    <cellStyle name="Ukupno 2 6 11 2" xfId="21259"/>
    <cellStyle name="Ukupno 2 6 12" xfId="21260"/>
    <cellStyle name="Ukupno 2 6 12 2" xfId="21261"/>
    <cellStyle name="Ukupno 2 6 13" xfId="21262"/>
    <cellStyle name="Ukupno 2 6 13 2" xfId="21263"/>
    <cellStyle name="Ukupno 2 6 14" xfId="21264"/>
    <cellStyle name="Ukupno 2 6 14 2" xfId="21265"/>
    <cellStyle name="Ukupno 2 6 15" xfId="21266"/>
    <cellStyle name="Ukupno 2 6 15 2" xfId="21267"/>
    <cellStyle name="Ukupno 2 6 16" xfId="21268"/>
    <cellStyle name="Ukupno 2 6 16 2" xfId="21269"/>
    <cellStyle name="Ukupno 2 6 17" xfId="21270"/>
    <cellStyle name="Ukupno 2 6 17 2" xfId="21271"/>
    <cellStyle name="Ukupno 2 6 18" xfId="21272"/>
    <cellStyle name="Ukupno 2 6 18 2" xfId="21273"/>
    <cellStyle name="Ukupno 2 6 19" xfId="21274"/>
    <cellStyle name="Ukupno 2 6 19 2" xfId="21275"/>
    <cellStyle name="Ukupno 2 6 2" xfId="21276"/>
    <cellStyle name="Ukupno 2 6 2 2" xfId="21277"/>
    <cellStyle name="Ukupno 2 6 20" xfId="21278"/>
    <cellStyle name="Ukupno 2 6 20 2" xfId="21279"/>
    <cellStyle name="Ukupno 2 6 21" xfId="21280"/>
    <cellStyle name="Ukupno 2 6 21 2" xfId="21281"/>
    <cellStyle name="Ukupno 2 6 22" xfId="21282"/>
    <cellStyle name="Ukupno 2 6 22 2" xfId="21283"/>
    <cellStyle name="Ukupno 2 6 23" xfId="21284"/>
    <cellStyle name="Ukupno 2 6 23 2" xfId="21285"/>
    <cellStyle name="Ukupno 2 6 24" xfId="21286"/>
    <cellStyle name="Ukupno 2 6 24 2" xfId="21287"/>
    <cellStyle name="Ukupno 2 6 25" xfId="21288"/>
    <cellStyle name="Ukupno 2 6 25 2" xfId="21289"/>
    <cellStyle name="Ukupno 2 6 26" xfId="21290"/>
    <cellStyle name="Ukupno 2 6 26 2" xfId="21291"/>
    <cellStyle name="Ukupno 2 6 27" xfId="21292"/>
    <cellStyle name="Ukupno 2 6 27 2" xfId="21293"/>
    <cellStyle name="Ukupno 2 6 28" xfId="21294"/>
    <cellStyle name="Ukupno 2 6 28 2" xfId="21295"/>
    <cellStyle name="Ukupno 2 6 29" xfId="21296"/>
    <cellStyle name="Ukupno 2 6 29 2" xfId="21297"/>
    <cellStyle name="Ukupno 2 6 3" xfId="21298"/>
    <cellStyle name="Ukupno 2 6 3 2" xfId="21299"/>
    <cellStyle name="Ukupno 2 6 30" xfId="21300"/>
    <cellStyle name="Ukupno 2 6 30 2" xfId="21301"/>
    <cellStyle name="Ukupno 2 6 31" xfId="21302"/>
    <cellStyle name="Ukupno 2 6 31 2" xfId="21303"/>
    <cellStyle name="Ukupno 2 6 32" xfId="21304"/>
    <cellStyle name="Ukupno 2 6 32 2" xfId="21305"/>
    <cellStyle name="Ukupno 2 6 33" xfId="21306"/>
    <cellStyle name="Ukupno 2 6 33 2" xfId="21307"/>
    <cellStyle name="Ukupno 2 6 34" xfId="21308"/>
    <cellStyle name="Ukupno 2 6 34 2" xfId="21309"/>
    <cellStyle name="Ukupno 2 6 35" xfId="21310"/>
    <cellStyle name="Ukupno 2 6 35 2" xfId="21311"/>
    <cellStyle name="Ukupno 2 6 36" xfId="21312"/>
    <cellStyle name="Ukupno 2 6 36 2" xfId="21313"/>
    <cellStyle name="Ukupno 2 6 37" xfId="21314"/>
    <cellStyle name="Ukupno 2 6 37 2" xfId="21315"/>
    <cellStyle name="Ukupno 2 6 38" xfId="21316"/>
    <cellStyle name="Ukupno 2 6 38 2" xfId="21317"/>
    <cellStyle name="Ukupno 2 6 39" xfId="21318"/>
    <cellStyle name="Ukupno 2 6 39 2" xfId="21319"/>
    <cellStyle name="Ukupno 2 6 4" xfId="21320"/>
    <cellStyle name="Ukupno 2 6 4 2" xfId="21321"/>
    <cellStyle name="Ukupno 2 6 40" xfId="21322"/>
    <cellStyle name="Ukupno 2 6 40 2" xfId="21323"/>
    <cellStyle name="Ukupno 2 6 41" xfId="21324"/>
    <cellStyle name="Ukupno 2 6 5" xfId="21325"/>
    <cellStyle name="Ukupno 2 6 5 2" xfId="21326"/>
    <cellStyle name="Ukupno 2 6 6" xfId="21327"/>
    <cellStyle name="Ukupno 2 6 6 2" xfId="21328"/>
    <cellStyle name="Ukupno 2 6 7" xfId="21329"/>
    <cellStyle name="Ukupno 2 6 7 2" xfId="21330"/>
    <cellStyle name="Ukupno 2 6 8" xfId="21331"/>
    <cellStyle name="Ukupno 2 6 8 2" xfId="21332"/>
    <cellStyle name="Ukupno 2 6 9" xfId="21333"/>
    <cellStyle name="Ukupno 2 6 9 2" xfId="21334"/>
    <cellStyle name="Ukupno 2 7" xfId="21335"/>
    <cellStyle name="Ukupno 2 7 10" xfId="21336"/>
    <cellStyle name="Ukupno 2 7 10 2" xfId="21337"/>
    <cellStyle name="Ukupno 2 7 11" xfId="21338"/>
    <cellStyle name="Ukupno 2 7 11 2" xfId="21339"/>
    <cellStyle name="Ukupno 2 7 12" xfId="21340"/>
    <cellStyle name="Ukupno 2 7 12 2" xfId="21341"/>
    <cellStyle name="Ukupno 2 7 13" xfId="21342"/>
    <cellStyle name="Ukupno 2 7 13 2" xfId="21343"/>
    <cellStyle name="Ukupno 2 7 14" xfId="21344"/>
    <cellStyle name="Ukupno 2 7 14 2" xfId="21345"/>
    <cellStyle name="Ukupno 2 7 15" xfId="21346"/>
    <cellStyle name="Ukupno 2 7 15 2" xfId="21347"/>
    <cellStyle name="Ukupno 2 7 16" xfId="21348"/>
    <cellStyle name="Ukupno 2 7 16 2" xfId="21349"/>
    <cellStyle name="Ukupno 2 7 17" xfId="21350"/>
    <cellStyle name="Ukupno 2 7 17 2" xfId="21351"/>
    <cellStyle name="Ukupno 2 7 18" xfId="21352"/>
    <cellStyle name="Ukupno 2 7 18 2" xfId="21353"/>
    <cellStyle name="Ukupno 2 7 19" xfId="21354"/>
    <cellStyle name="Ukupno 2 7 19 2" xfId="21355"/>
    <cellStyle name="Ukupno 2 7 2" xfId="21356"/>
    <cellStyle name="Ukupno 2 7 2 2" xfId="21357"/>
    <cellStyle name="Ukupno 2 7 20" xfId="21358"/>
    <cellStyle name="Ukupno 2 7 20 2" xfId="21359"/>
    <cellStyle name="Ukupno 2 7 21" xfId="21360"/>
    <cellStyle name="Ukupno 2 7 21 2" xfId="21361"/>
    <cellStyle name="Ukupno 2 7 22" xfId="21362"/>
    <cellStyle name="Ukupno 2 7 22 2" xfId="21363"/>
    <cellStyle name="Ukupno 2 7 23" xfId="21364"/>
    <cellStyle name="Ukupno 2 7 23 2" xfId="21365"/>
    <cellStyle name="Ukupno 2 7 24" xfId="21366"/>
    <cellStyle name="Ukupno 2 7 24 2" xfId="21367"/>
    <cellStyle name="Ukupno 2 7 25" xfId="21368"/>
    <cellStyle name="Ukupno 2 7 25 2" xfId="21369"/>
    <cellStyle name="Ukupno 2 7 26" xfId="21370"/>
    <cellStyle name="Ukupno 2 7 26 2" xfId="21371"/>
    <cellStyle name="Ukupno 2 7 27" xfId="21372"/>
    <cellStyle name="Ukupno 2 7 27 2" xfId="21373"/>
    <cellStyle name="Ukupno 2 7 28" xfId="21374"/>
    <cellStyle name="Ukupno 2 7 28 2" xfId="21375"/>
    <cellStyle name="Ukupno 2 7 29" xfId="21376"/>
    <cellStyle name="Ukupno 2 7 29 2" xfId="21377"/>
    <cellStyle name="Ukupno 2 7 3" xfId="21378"/>
    <cellStyle name="Ukupno 2 7 3 2" xfId="21379"/>
    <cellStyle name="Ukupno 2 7 30" xfId="21380"/>
    <cellStyle name="Ukupno 2 7 30 2" xfId="21381"/>
    <cellStyle name="Ukupno 2 7 31" xfId="21382"/>
    <cellStyle name="Ukupno 2 7 31 2" xfId="21383"/>
    <cellStyle name="Ukupno 2 7 32" xfId="21384"/>
    <cellStyle name="Ukupno 2 7 32 2" xfId="21385"/>
    <cellStyle name="Ukupno 2 7 33" xfId="21386"/>
    <cellStyle name="Ukupno 2 7 33 2" xfId="21387"/>
    <cellStyle name="Ukupno 2 7 34" xfId="21388"/>
    <cellStyle name="Ukupno 2 7 34 2" xfId="21389"/>
    <cellStyle name="Ukupno 2 7 35" xfId="21390"/>
    <cellStyle name="Ukupno 2 7 35 2" xfId="21391"/>
    <cellStyle name="Ukupno 2 7 36" xfId="21392"/>
    <cellStyle name="Ukupno 2 7 36 2" xfId="21393"/>
    <cellStyle name="Ukupno 2 7 37" xfId="21394"/>
    <cellStyle name="Ukupno 2 7 37 2" xfId="21395"/>
    <cellStyle name="Ukupno 2 7 38" xfId="21396"/>
    <cellStyle name="Ukupno 2 7 38 2" xfId="21397"/>
    <cellStyle name="Ukupno 2 7 39" xfId="21398"/>
    <cellStyle name="Ukupno 2 7 39 2" xfId="21399"/>
    <cellStyle name="Ukupno 2 7 4" xfId="21400"/>
    <cellStyle name="Ukupno 2 7 4 2" xfId="21401"/>
    <cellStyle name="Ukupno 2 7 40" xfId="21402"/>
    <cellStyle name="Ukupno 2 7 40 2" xfId="21403"/>
    <cellStyle name="Ukupno 2 7 41" xfId="21404"/>
    <cellStyle name="Ukupno 2 7 41 2" xfId="21405"/>
    <cellStyle name="Ukupno 2 7 42" xfId="21406"/>
    <cellStyle name="Ukupno 2 7 42 2" xfId="21407"/>
    <cellStyle name="Ukupno 2 7 43" xfId="21408"/>
    <cellStyle name="Ukupno 2 7 43 2" xfId="21409"/>
    <cellStyle name="Ukupno 2 7 44" xfId="21410"/>
    <cellStyle name="Ukupno 2 7 5" xfId="21411"/>
    <cellStyle name="Ukupno 2 7 5 2" xfId="21412"/>
    <cellStyle name="Ukupno 2 7 6" xfId="21413"/>
    <cellStyle name="Ukupno 2 7 6 2" xfId="21414"/>
    <cellStyle name="Ukupno 2 7 7" xfId="21415"/>
    <cellStyle name="Ukupno 2 7 7 2" xfId="21416"/>
    <cellStyle name="Ukupno 2 7 8" xfId="21417"/>
    <cellStyle name="Ukupno 2 7 8 2" xfId="21418"/>
    <cellStyle name="Ukupno 2 7 9" xfId="21419"/>
    <cellStyle name="Ukupno 2 7 9 2" xfId="21420"/>
    <cellStyle name="Ukupno 2 8" xfId="21421"/>
    <cellStyle name="Ukupno 2 8 10" xfId="21422"/>
    <cellStyle name="Ukupno 2 8 10 2" xfId="21423"/>
    <cellStyle name="Ukupno 2 8 11" xfId="21424"/>
    <cellStyle name="Ukupno 2 8 11 2" xfId="21425"/>
    <cellStyle name="Ukupno 2 8 12" xfId="21426"/>
    <cellStyle name="Ukupno 2 8 12 2" xfId="21427"/>
    <cellStyle name="Ukupno 2 8 13" xfId="21428"/>
    <cellStyle name="Ukupno 2 8 13 2" xfId="21429"/>
    <cellStyle name="Ukupno 2 8 14" xfId="21430"/>
    <cellStyle name="Ukupno 2 8 14 2" xfId="21431"/>
    <cellStyle name="Ukupno 2 8 15" xfId="21432"/>
    <cellStyle name="Ukupno 2 8 15 2" xfId="21433"/>
    <cellStyle name="Ukupno 2 8 16" xfId="21434"/>
    <cellStyle name="Ukupno 2 8 16 2" xfId="21435"/>
    <cellStyle name="Ukupno 2 8 17" xfId="21436"/>
    <cellStyle name="Ukupno 2 8 17 2" xfId="21437"/>
    <cellStyle name="Ukupno 2 8 18" xfId="21438"/>
    <cellStyle name="Ukupno 2 8 18 2" xfId="21439"/>
    <cellStyle name="Ukupno 2 8 19" xfId="21440"/>
    <cellStyle name="Ukupno 2 8 19 2" xfId="21441"/>
    <cellStyle name="Ukupno 2 8 2" xfId="21442"/>
    <cellStyle name="Ukupno 2 8 2 2" xfId="21443"/>
    <cellStyle name="Ukupno 2 8 20" xfId="21444"/>
    <cellStyle name="Ukupno 2 8 20 2" xfId="21445"/>
    <cellStyle name="Ukupno 2 8 21" xfId="21446"/>
    <cellStyle name="Ukupno 2 8 21 2" xfId="21447"/>
    <cellStyle name="Ukupno 2 8 22" xfId="21448"/>
    <cellStyle name="Ukupno 2 8 22 2" xfId="21449"/>
    <cellStyle name="Ukupno 2 8 23" xfId="21450"/>
    <cellStyle name="Ukupno 2 8 23 2" xfId="21451"/>
    <cellStyle name="Ukupno 2 8 24" xfId="21452"/>
    <cellStyle name="Ukupno 2 8 24 2" xfId="21453"/>
    <cellStyle name="Ukupno 2 8 25" xfId="21454"/>
    <cellStyle name="Ukupno 2 8 25 2" xfId="21455"/>
    <cellStyle name="Ukupno 2 8 26" xfId="21456"/>
    <cellStyle name="Ukupno 2 8 26 2" xfId="21457"/>
    <cellStyle name="Ukupno 2 8 27" xfId="21458"/>
    <cellStyle name="Ukupno 2 8 27 2" xfId="21459"/>
    <cellStyle name="Ukupno 2 8 28" xfId="21460"/>
    <cellStyle name="Ukupno 2 8 28 2" xfId="21461"/>
    <cellStyle name="Ukupno 2 8 29" xfId="21462"/>
    <cellStyle name="Ukupno 2 8 29 2" xfId="21463"/>
    <cellStyle name="Ukupno 2 8 3" xfId="21464"/>
    <cellStyle name="Ukupno 2 8 3 2" xfId="21465"/>
    <cellStyle name="Ukupno 2 8 30" xfId="21466"/>
    <cellStyle name="Ukupno 2 8 30 2" xfId="21467"/>
    <cellStyle name="Ukupno 2 8 31" xfId="21468"/>
    <cellStyle name="Ukupno 2 8 31 2" xfId="21469"/>
    <cellStyle name="Ukupno 2 8 32" xfId="21470"/>
    <cellStyle name="Ukupno 2 8 32 2" xfId="21471"/>
    <cellStyle name="Ukupno 2 8 33" xfId="21472"/>
    <cellStyle name="Ukupno 2 8 33 2" xfId="21473"/>
    <cellStyle name="Ukupno 2 8 34" xfId="21474"/>
    <cellStyle name="Ukupno 2 8 34 2" xfId="21475"/>
    <cellStyle name="Ukupno 2 8 35" xfId="21476"/>
    <cellStyle name="Ukupno 2 8 35 2" xfId="21477"/>
    <cellStyle name="Ukupno 2 8 36" xfId="21478"/>
    <cellStyle name="Ukupno 2 8 36 2" xfId="21479"/>
    <cellStyle name="Ukupno 2 8 37" xfId="21480"/>
    <cellStyle name="Ukupno 2 8 37 2" xfId="21481"/>
    <cellStyle name="Ukupno 2 8 38" xfId="21482"/>
    <cellStyle name="Ukupno 2 8 38 2" xfId="21483"/>
    <cellStyle name="Ukupno 2 8 39" xfId="21484"/>
    <cellStyle name="Ukupno 2 8 39 2" xfId="21485"/>
    <cellStyle name="Ukupno 2 8 4" xfId="21486"/>
    <cellStyle name="Ukupno 2 8 4 2" xfId="21487"/>
    <cellStyle name="Ukupno 2 8 40" xfId="21488"/>
    <cellStyle name="Ukupno 2 8 40 2" xfId="21489"/>
    <cellStyle name="Ukupno 2 8 41" xfId="21490"/>
    <cellStyle name="Ukupno 2 8 41 2" xfId="21491"/>
    <cellStyle name="Ukupno 2 8 42" xfId="21492"/>
    <cellStyle name="Ukupno 2 8 42 2" xfId="21493"/>
    <cellStyle name="Ukupno 2 8 43" xfId="21494"/>
    <cellStyle name="Ukupno 2 8 43 2" xfId="21495"/>
    <cellStyle name="Ukupno 2 8 44" xfId="21496"/>
    <cellStyle name="Ukupno 2 8 5" xfId="21497"/>
    <cellStyle name="Ukupno 2 8 5 2" xfId="21498"/>
    <cellStyle name="Ukupno 2 8 6" xfId="21499"/>
    <cellStyle name="Ukupno 2 8 6 2" xfId="21500"/>
    <cellStyle name="Ukupno 2 8 7" xfId="21501"/>
    <cellStyle name="Ukupno 2 8 7 2" xfId="21502"/>
    <cellStyle name="Ukupno 2 8 8" xfId="21503"/>
    <cellStyle name="Ukupno 2 8 8 2" xfId="21504"/>
    <cellStyle name="Ukupno 2 8 9" xfId="21505"/>
    <cellStyle name="Ukupno 2 8 9 2" xfId="21506"/>
    <cellStyle name="Ukupno 2 9" xfId="21507"/>
    <cellStyle name="Ukupno 2 9 10" xfId="21508"/>
    <cellStyle name="Ukupno 2 9 10 2" xfId="21509"/>
    <cellStyle name="Ukupno 2 9 11" xfId="21510"/>
    <cellStyle name="Ukupno 2 9 11 2" xfId="21511"/>
    <cellStyle name="Ukupno 2 9 12" xfId="21512"/>
    <cellStyle name="Ukupno 2 9 12 2" xfId="21513"/>
    <cellStyle name="Ukupno 2 9 13" xfId="21514"/>
    <cellStyle name="Ukupno 2 9 13 2" xfId="21515"/>
    <cellStyle name="Ukupno 2 9 14" xfId="21516"/>
    <cellStyle name="Ukupno 2 9 14 2" xfId="21517"/>
    <cellStyle name="Ukupno 2 9 15" xfId="21518"/>
    <cellStyle name="Ukupno 2 9 15 2" xfId="21519"/>
    <cellStyle name="Ukupno 2 9 16" xfId="21520"/>
    <cellStyle name="Ukupno 2 9 16 2" xfId="21521"/>
    <cellStyle name="Ukupno 2 9 17" xfId="21522"/>
    <cellStyle name="Ukupno 2 9 17 2" xfId="21523"/>
    <cellStyle name="Ukupno 2 9 18" xfId="21524"/>
    <cellStyle name="Ukupno 2 9 18 2" xfId="21525"/>
    <cellStyle name="Ukupno 2 9 19" xfId="21526"/>
    <cellStyle name="Ukupno 2 9 19 2" xfId="21527"/>
    <cellStyle name="Ukupno 2 9 2" xfId="21528"/>
    <cellStyle name="Ukupno 2 9 2 2" xfId="21529"/>
    <cellStyle name="Ukupno 2 9 20" xfId="21530"/>
    <cellStyle name="Ukupno 2 9 20 2" xfId="21531"/>
    <cellStyle name="Ukupno 2 9 21" xfId="21532"/>
    <cellStyle name="Ukupno 2 9 21 2" xfId="21533"/>
    <cellStyle name="Ukupno 2 9 22" xfId="21534"/>
    <cellStyle name="Ukupno 2 9 22 2" xfId="21535"/>
    <cellStyle name="Ukupno 2 9 23" xfId="21536"/>
    <cellStyle name="Ukupno 2 9 23 2" xfId="21537"/>
    <cellStyle name="Ukupno 2 9 24" xfId="21538"/>
    <cellStyle name="Ukupno 2 9 24 2" xfId="21539"/>
    <cellStyle name="Ukupno 2 9 25" xfId="21540"/>
    <cellStyle name="Ukupno 2 9 25 2" xfId="21541"/>
    <cellStyle name="Ukupno 2 9 26" xfId="21542"/>
    <cellStyle name="Ukupno 2 9 26 2" xfId="21543"/>
    <cellStyle name="Ukupno 2 9 27" xfId="21544"/>
    <cellStyle name="Ukupno 2 9 27 2" xfId="21545"/>
    <cellStyle name="Ukupno 2 9 28" xfId="21546"/>
    <cellStyle name="Ukupno 2 9 28 2" xfId="21547"/>
    <cellStyle name="Ukupno 2 9 29" xfId="21548"/>
    <cellStyle name="Ukupno 2 9 29 2" xfId="21549"/>
    <cellStyle name="Ukupno 2 9 3" xfId="21550"/>
    <cellStyle name="Ukupno 2 9 3 2" xfId="21551"/>
    <cellStyle name="Ukupno 2 9 30" xfId="21552"/>
    <cellStyle name="Ukupno 2 9 30 2" xfId="21553"/>
    <cellStyle name="Ukupno 2 9 31" xfId="21554"/>
    <cellStyle name="Ukupno 2 9 31 2" xfId="21555"/>
    <cellStyle name="Ukupno 2 9 32" xfId="21556"/>
    <cellStyle name="Ukupno 2 9 32 2" xfId="21557"/>
    <cellStyle name="Ukupno 2 9 33" xfId="21558"/>
    <cellStyle name="Ukupno 2 9 33 2" xfId="21559"/>
    <cellStyle name="Ukupno 2 9 34" xfId="21560"/>
    <cellStyle name="Ukupno 2 9 34 2" xfId="21561"/>
    <cellStyle name="Ukupno 2 9 35" xfId="21562"/>
    <cellStyle name="Ukupno 2 9 35 2" xfId="21563"/>
    <cellStyle name="Ukupno 2 9 36" xfId="21564"/>
    <cellStyle name="Ukupno 2 9 36 2" xfId="21565"/>
    <cellStyle name="Ukupno 2 9 37" xfId="21566"/>
    <cellStyle name="Ukupno 2 9 37 2" xfId="21567"/>
    <cellStyle name="Ukupno 2 9 38" xfId="21568"/>
    <cellStyle name="Ukupno 2 9 38 2" xfId="21569"/>
    <cellStyle name="Ukupno 2 9 39" xfId="21570"/>
    <cellStyle name="Ukupno 2 9 39 2" xfId="21571"/>
    <cellStyle name="Ukupno 2 9 4" xfId="21572"/>
    <cellStyle name="Ukupno 2 9 4 2" xfId="21573"/>
    <cellStyle name="Ukupno 2 9 40" xfId="21574"/>
    <cellStyle name="Ukupno 2 9 40 2" xfId="21575"/>
    <cellStyle name="Ukupno 2 9 41" xfId="21576"/>
    <cellStyle name="Ukupno 2 9 41 2" xfId="21577"/>
    <cellStyle name="Ukupno 2 9 42" xfId="21578"/>
    <cellStyle name="Ukupno 2 9 42 2" xfId="21579"/>
    <cellStyle name="Ukupno 2 9 43" xfId="21580"/>
    <cellStyle name="Ukupno 2 9 43 2" xfId="21581"/>
    <cellStyle name="Ukupno 2 9 44" xfId="21582"/>
    <cellStyle name="Ukupno 2 9 5" xfId="21583"/>
    <cellStyle name="Ukupno 2 9 5 2" xfId="21584"/>
    <cellStyle name="Ukupno 2 9 6" xfId="21585"/>
    <cellStyle name="Ukupno 2 9 6 2" xfId="21586"/>
    <cellStyle name="Ukupno 2 9 7" xfId="21587"/>
    <cellStyle name="Ukupno 2 9 7 2" xfId="21588"/>
    <cellStyle name="Ukupno 2 9 8" xfId="21589"/>
    <cellStyle name="Ukupno 2 9 8 2" xfId="21590"/>
    <cellStyle name="Ukupno 2 9 9" xfId="21591"/>
    <cellStyle name="Ukupno 2 9 9 2" xfId="21592"/>
    <cellStyle name="Ukupno 3" xfId="21593"/>
    <cellStyle name="Ukupno 3 10" xfId="21594"/>
    <cellStyle name="Ukupno 3 10 10" xfId="21595"/>
    <cellStyle name="Ukupno 3 10 10 2" xfId="21596"/>
    <cellStyle name="Ukupno 3 10 11" xfId="21597"/>
    <cellStyle name="Ukupno 3 10 11 2" xfId="21598"/>
    <cellStyle name="Ukupno 3 10 12" xfId="21599"/>
    <cellStyle name="Ukupno 3 10 12 2" xfId="21600"/>
    <cellStyle name="Ukupno 3 10 13" xfId="21601"/>
    <cellStyle name="Ukupno 3 10 13 2" xfId="21602"/>
    <cellStyle name="Ukupno 3 10 14" xfId="21603"/>
    <cellStyle name="Ukupno 3 10 14 2" xfId="21604"/>
    <cellStyle name="Ukupno 3 10 15" xfId="21605"/>
    <cellStyle name="Ukupno 3 10 15 2" xfId="21606"/>
    <cellStyle name="Ukupno 3 10 16" xfId="21607"/>
    <cellStyle name="Ukupno 3 10 16 2" xfId="21608"/>
    <cellStyle name="Ukupno 3 10 17" xfId="21609"/>
    <cellStyle name="Ukupno 3 10 17 2" xfId="21610"/>
    <cellStyle name="Ukupno 3 10 18" xfId="21611"/>
    <cellStyle name="Ukupno 3 10 18 2" xfId="21612"/>
    <cellStyle name="Ukupno 3 10 19" xfId="21613"/>
    <cellStyle name="Ukupno 3 10 19 2" xfId="21614"/>
    <cellStyle name="Ukupno 3 10 2" xfId="21615"/>
    <cellStyle name="Ukupno 3 10 2 2" xfId="21616"/>
    <cellStyle name="Ukupno 3 10 20" xfId="21617"/>
    <cellStyle name="Ukupno 3 10 20 2" xfId="21618"/>
    <cellStyle name="Ukupno 3 10 21" xfId="21619"/>
    <cellStyle name="Ukupno 3 10 21 2" xfId="21620"/>
    <cellStyle name="Ukupno 3 10 22" xfId="21621"/>
    <cellStyle name="Ukupno 3 10 22 2" xfId="21622"/>
    <cellStyle name="Ukupno 3 10 23" xfId="21623"/>
    <cellStyle name="Ukupno 3 10 23 2" xfId="21624"/>
    <cellStyle name="Ukupno 3 10 24" xfId="21625"/>
    <cellStyle name="Ukupno 3 10 24 2" xfId="21626"/>
    <cellStyle name="Ukupno 3 10 25" xfId="21627"/>
    <cellStyle name="Ukupno 3 10 25 2" xfId="21628"/>
    <cellStyle name="Ukupno 3 10 26" xfId="21629"/>
    <cellStyle name="Ukupno 3 10 26 2" xfId="21630"/>
    <cellStyle name="Ukupno 3 10 27" xfId="21631"/>
    <cellStyle name="Ukupno 3 10 27 2" xfId="21632"/>
    <cellStyle name="Ukupno 3 10 28" xfId="21633"/>
    <cellStyle name="Ukupno 3 10 28 2" xfId="21634"/>
    <cellStyle name="Ukupno 3 10 29" xfId="21635"/>
    <cellStyle name="Ukupno 3 10 29 2" xfId="21636"/>
    <cellStyle name="Ukupno 3 10 3" xfId="21637"/>
    <cellStyle name="Ukupno 3 10 3 2" xfId="21638"/>
    <cellStyle name="Ukupno 3 10 30" xfId="21639"/>
    <cellStyle name="Ukupno 3 10 30 2" xfId="21640"/>
    <cellStyle name="Ukupno 3 10 31" xfId="21641"/>
    <cellStyle name="Ukupno 3 10 31 2" xfId="21642"/>
    <cellStyle name="Ukupno 3 10 32" xfId="21643"/>
    <cellStyle name="Ukupno 3 10 32 2" xfId="21644"/>
    <cellStyle name="Ukupno 3 10 33" xfId="21645"/>
    <cellStyle name="Ukupno 3 10 33 2" xfId="21646"/>
    <cellStyle name="Ukupno 3 10 34" xfId="21647"/>
    <cellStyle name="Ukupno 3 10 34 2" xfId="21648"/>
    <cellStyle name="Ukupno 3 10 35" xfId="21649"/>
    <cellStyle name="Ukupno 3 10 35 2" xfId="21650"/>
    <cellStyle name="Ukupno 3 10 36" xfId="21651"/>
    <cellStyle name="Ukupno 3 10 36 2" xfId="21652"/>
    <cellStyle name="Ukupno 3 10 37" xfId="21653"/>
    <cellStyle name="Ukupno 3 10 37 2" xfId="21654"/>
    <cellStyle name="Ukupno 3 10 38" xfId="21655"/>
    <cellStyle name="Ukupno 3 10 38 2" xfId="21656"/>
    <cellStyle name="Ukupno 3 10 39" xfId="21657"/>
    <cellStyle name="Ukupno 3 10 39 2" xfId="21658"/>
    <cellStyle name="Ukupno 3 10 4" xfId="21659"/>
    <cellStyle name="Ukupno 3 10 4 2" xfId="21660"/>
    <cellStyle name="Ukupno 3 10 40" xfId="21661"/>
    <cellStyle name="Ukupno 3 10 40 2" xfId="21662"/>
    <cellStyle name="Ukupno 3 10 41" xfId="21663"/>
    <cellStyle name="Ukupno 3 10 41 2" xfId="21664"/>
    <cellStyle name="Ukupno 3 10 42" xfId="21665"/>
    <cellStyle name="Ukupno 3 10 42 2" xfId="21666"/>
    <cellStyle name="Ukupno 3 10 43" xfId="21667"/>
    <cellStyle name="Ukupno 3 10 43 2" xfId="21668"/>
    <cellStyle name="Ukupno 3 10 44" xfId="21669"/>
    <cellStyle name="Ukupno 3 10 5" xfId="21670"/>
    <cellStyle name="Ukupno 3 10 5 2" xfId="21671"/>
    <cellStyle name="Ukupno 3 10 6" xfId="21672"/>
    <cellStyle name="Ukupno 3 10 6 2" xfId="21673"/>
    <cellStyle name="Ukupno 3 10 7" xfId="21674"/>
    <cellStyle name="Ukupno 3 10 7 2" xfId="21675"/>
    <cellStyle name="Ukupno 3 10 8" xfId="21676"/>
    <cellStyle name="Ukupno 3 10 8 2" xfId="21677"/>
    <cellStyle name="Ukupno 3 10 9" xfId="21678"/>
    <cellStyle name="Ukupno 3 10 9 2" xfId="21679"/>
    <cellStyle name="Ukupno 3 11" xfId="21680"/>
    <cellStyle name="Ukupno 3 11 10" xfId="21681"/>
    <cellStyle name="Ukupno 3 11 10 2" xfId="21682"/>
    <cellStyle name="Ukupno 3 11 11" xfId="21683"/>
    <cellStyle name="Ukupno 3 11 11 2" xfId="21684"/>
    <cellStyle name="Ukupno 3 11 12" xfId="21685"/>
    <cellStyle name="Ukupno 3 11 12 2" xfId="21686"/>
    <cellStyle name="Ukupno 3 11 13" xfId="21687"/>
    <cellStyle name="Ukupno 3 11 13 2" xfId="21688"/>
    <cellStyle name="Ukupno 3 11 14" xfId="21689"/>
    <cellStyle name="Ukupno 3 11 14 2" xfId="21690"/>
    <cellStyle name="Ukupno 3 11 15" xfId="21691"/>
    <cellStyle name="Ukupno 3 11 15 2" xfId="21692"/>
    <cellStyle name="Ukupno 3 11 16" xfId="21693"/>
    <cellStyle name="Ukupno 3 11 16 2" xfId="21694"/>
    <cellStyle name="Ukupno 3 11 17" xfId="21695"/>
    <cellStyle name="Ukupno 3 11 17 2" xfId="21696"/>
    <cellStyle name="Ukupno 3 11 18" xfId="21697"/>
    <cellStyle name="Ukupno 3 11 18 2" xfId="21698"/>
    <cellStyle name="Ukupno 3 11 19" xfId="21699"/>
    <cellStyle name="Ukupno 3 11 19 2" xfId="21700"/>
    <cellStyle name="Ukupno 3 11 2" xfId="21701"/>
    <cellStyle name="Ukupno 3 11 2 2" xfId="21702"/>
    <cellStyle name="Ukupno 3 11 20" xfId="21703"/>
    <cellStyle name="Ukupno 3 11 20 2" xfId="21704"/>
    <cellStyle name="Ukupno 3 11 21" xfId="21705"/>
    <cellStyle name="Ukupno 3 11 21 2" xfId="21706"/>
    <cellStyle name="Ukupno 3 11 22" xfId="21707"/>
    <cellStyle name="Ukupno 3 11 22 2" xfId="21708"/>
    <cellStyle name="Ukupno 3 11 23" xfId="21709"/>
    <cellStyle name="Ukupno 3 11 23 2" xfId="21710"/>
    <cellStyle name="Ukupno 3 11 24" xfId="21711"/>
    <cellStyle name="Ukupno 3 11 24 2" xfId="21712"/>
    <cellStyle name="Ukupno 3 11 25" xfId="21713"/>
    <cellStyle name="Ukupno 3 11 25 2" xfId="21714"/>
    <cellStyle name="Ukupno 3 11 26" xfId="21715"/>
    <cellStyle name="Ukupno 3 11 26 2" xfId="21716"/>
    <cellStyle name="Ukupno 3 11 27" xfId="21717"/>
    <cellStyle name="Ukupno 3 11 27 2" xfId="21718"/>
    <cellStyle name="Ukupno 3 11 28" xfId="21719"/>
    <cellStyle name="Ukupno 3 11 28 2" xfId="21720"/>
    <cellStyle name="Ukupno 3 11 29" xfId="21721"/>
    <cellStyle name="Ukupno 3 11 29 2" xfId="21722"/>
    <cellStyle name="Ukupno 3 11 3" xfId="21723"/>
    <cellStyle name="Ukupno 3 11 3 2" xfId="21724"/>
    <cellStyle name="Ukupno 3 11 30" xfId="21725"/>
    <cellStyle name="Ukupno 3 11 30 2" xfId="21726"/>
    <cellStyle name="Ukupno 3 11 31" xfId="21727"/>
    <cellStyle name="Ukupno 3 11 31 2" xfId="21728"/>
    <cellStyle name="Ukupno 3 11 32" xfId="21729"/>
    <cellStyle name="Ukupno 3 11 32 2" xfId="21730"/>
    <cellStyle name="Ukupno 3 11 33" xfId="21731"/>
    <cellStyle name="Ukupno 3 11 33 2" xfId="21732"/>
    <cellStyle name="Ukupno 3 11 34" xfId="21733"/>
    <cellStyle name="Ukupno 3 11 34 2" xfId="21734"/>
    <cellStyle name="Ukupno 3 11 35" xfId="21735"/>
    <cellStyle name="Ukupno 3 11 35 2" xfId="21736"/>
    <cellStyle name="Ukupno 3 11 36" xfId="21737"/>
    <cellStyle name="Ukupno 3 11 36 2" xfId="21738"/>
    <cellStyle name="Ukupno 3 11 37" xfId="21739"/>
    <cellStyle name="Ukupno 3 11 37 2" xfId="21740"/>
    <cellStyle name="Ukupno 3 11 38" xfId="21741"/>
    <cellStyle name="Ukupno 3 11 38 2" xfId="21742"/>
    <cellStyle name="Ukupno 3 11 39" xfId="21743"/>
    <cellStyle name="Ukupno 3 11 39 2" xfId="21744"/>
    <cellStyle name="Ukupno 3 11 4" xfId="21745"/>
    <cellStyle name="Ukupno 3 11 4 2" xfId="21746"/>
    <cellStyle name="Ukupno 3 11 40" xfId="21747"/>
    <cellStyle name="Ukupno 3 11 40 2" xfId="21748"/>
    <cellStyle name="Ukupno 3 11 41" xfId="21749"/>
    <cellStyle name="Ukupno 3 11 41 2" xfId="21750"/>
    <cellStyle name="Ukupno 3 11 42" xfId="21751"/>
    <cellStyle name="Ukupno 3 11 42 2" xfId="21752"/>
    <cellStyle name="Ukupno 3 11 43" xfId="21753"/>
    <cellStyle name="Ukupno 3 11 43 2" xfId="21754"/>
    <cellStyle name="Ukupno 3 11 44" xfId="21755"/>
    <cellStyle name="Ukupno 3 11 5" xfId="21756"/>
    <cellStyle name="Ukupno 3 11 5 2" xfId="21757"/>
    <cellStyle name="Ukupno 3 11 6" xfId="21758"/>
    <cellStyle name="Ukupno 3 11 6 2" xfId="21759"/>
    <cellStyle name="Ukupno 3 11 7" xfId="21760"/>
    <cellStyle name="Ukupno 3 11 7 2" xfId="21761"/>
    <cellStyle name="Ukupno 3 11 8" xfId="21762"/>
    <cellStyle name="Ukupno 3 11 8 2" xfId="21763"/>
    <cellStyle name="Ukupno 3 11 9" xfId="21764"/>
    <cellStyle name="Ukupno 3 11 9 2" xfId="21765"/>
    <cellStyle name="Ukupno 3 12" xfId="21766"/>
    <cellStyle name="Ukupno 3 12 10" xfId="21767"/>
    <cellStyle name="Ukupno 3 12 10 2" xfId="21768"/>
    <cellStyle name="Ukupno 3 12 11" xfId="21769"/>
    <cellStyle name="Ukupno 3 12 11 2" xfId="21770"/>
    <cellStyle name="Ukupno 3 12 12" xfId="21771"/>
    <cellStyle name="Ukupno 3 12 12 2" xfId="21772"/>
    <cellStyle name="Ukupno 3 12 13" xfId="21773"/>
    <cellStyle name="Ukupno 3 12 13 2" xfId="21774"/>
    <cellStyle name="Ukupno 3 12 14" xfId="21775"/>
    <cellStyle name="Ukupno 3 12 14 2" xfId="21776"/>
    <cellStyle name="Ukupno 3 12 15" xfId="21777"/>
    <cellStyle name="Ukupno 3 12 15 2" xfId="21778"/>
    <cellStyle name="Ukupno 3 12 16" xfId="21779"/>
    <cellStyle name="Ukupno 3 12 16 2" xfId="21780"/>
    <cellStyle name="Ukupno 3 12 17" xfId="21781"/>
    <cellStyle name="Ukupno 3 12 17 2" xfId="21782"/>
    <cellStyle name="Ukupno 3 12 18" xfId="21783"/>
    <cellStyle name="Ukupno 3 12 18 2" xfId="21784"/>
    <cellStyle name="Ukupno 3 12 19" xfId="21785"/>
    <cellStyle name="Ukupno 3 12 19 2" xfId="21786"/>
    <cellStyle name="Ukupno 3 12 2" xfId="21787"/>
    <cellStyle name="Ukupno 3 12 2 2" xfId="21788"/>
    <cellStyle name="Ukupno 3 12 20" xfId="21789"/>
    <cellStyle name="Ukupno 3 12 20 2" xfId="21790"/>
    <cellStyle name="Ukupno 3 12 21" xfId="21791"/>
    <cellStyle name="Ukupno 3 12 21 2" xfId="21792"/>
    <cellStyle name="Ukupno 3 12 22" xfId="21793"/>
    <cellStyle name="Ukupno 3 12 22 2" xfId="21794"/>
    <cellStyle name="Ukupno 3 12 23" xfId="21795"/>
    <cellStyle name="Ukupno 3 12 23 2" xfId="21796"/>
    <cellStyle name="Ukupno 3 12 24" xfId="21797"/>
    <cellStyle name="Ukupno 3 12 24 2" xfId="21798"/>
    <cellStyle name="Ukupno 3 12 25" xfId="21799"/>
    <cellStyle name="Ukupno 3 12 25 2" xfId="21800"/>
    <cellStyle name="Ukupno 3 12 26" xfId="21801"/>
    <cellStyle name="Ukupno 3 12 26 2" xfId="21802"/>
    <cellStyle name="Ukupno 3 12 27" xfId="21803"/>
    <cellStyle name="Ukupno 3 12 27 2" xfId="21804"/>
    <cellStyle name="Ukupno 3 12 28" xfId="21805"/>
    <cellStyle name="Ukupno 3 12 28 2" xfId="21806"/>
    <cellStyle name="Ukupno 3 12 29" xfId="21807"/>
    <cellStyle name="Ukupno 3 12 29 2" xfId="21808"/>
    <cellStyle name="Ukupno 3 12 3" xfId="21809"/>
    <cellStyle name="Ukupno 3 12 3 2" xfId="21810"/>
    <cellStyle name="Ukupno 3 12 30" xfId="21811"/>
    <cellStyle name="Ukupno 3 12 30 2" xfId="21812"/>
    <cellStyle name="Ukupno 3 12 31" xfId="21813"/>
    <cellStyle name="Ukupno 3 12 31 2" xfId="21814"/>
    <cellStyle name="Ukupno 3 12 32" xfId="21815"/>
    <cellStyle name="Ukupno 3 12 32 2" xfId="21816"/>
    <cellStyle name="Ukupno 3 12 33" xfId="21817"/>
    <cellStyle name="Ukupno 3 12 33 2" xfId="21818"/>
    <cellStyle name="Ukupno 3 12 34" xfId="21819"/>
    <cellStyle name="Ukupno 3 12 34 2" xfId="21820"/>
    <cellStyle name="Ukupno 3 12 35" xfId="21821"/>
    <cellStyle name="Ukupno 3 12 35 2" xfId="21822"/>
    <cellStyle name="Ukupno 3 12 36" xfId="21823"/>
    <cellStyle name="Ukupno 3 12 36 2" xfId="21824"/>
    <cellStyle name="Ukupno 3 12 37" xfId="21825"/>
    <cellStyle name="Ukupno 3 12 37 2" xfId="21826"/>
    <cellStyle name="Ukupno 3 12 38" xfId="21827"/>
    <cellStyle name="Ukupno 3 12 38 2" xfId="21828"/>
    <cellStyle name="Ukupno 3 12 39" xfId="21829"/>
    <cellStyle name="Ukupno 3 12 39 2" xfId="21830"/>
    <cellStyle name="Ukupno 3 12 4" xfId="21831"/>
    <cellStyle name="Ukupno 3 12 4 2" xfId="21832"/>
    <cellStyle name="Ukupno 3 12 40" xfId="21833"/>
    <cellStyle name="Ukupno 3 12 40 2" xfId="21834"/>
    <cellStyle name="Ukupno 3 12 41" xfId="21835"/>
    <cellStyle name="Ukupno 3 12 41 2" xfId="21836"/>
    <cellStyle name="Ukupno 3 12 42" xfId="21837"/>
    <cellStyle name="Ukupno 3 12 42 2" xfId="21838"/>
    <cellStyle name="Ukupno 3 12 43" xfId="21839"/>
    <cellStyle name="Ukupno 3 12 43 2" xfId="21840"/>
    <cellStyle name="Ukupno 3 12 44" xfId="21841"/>
    <cellStyle name="Ukupno 3 12 5" xfId="21842"/>
    <cellStyle name="Ukupno 3 12 5 2" xfId="21843"/>
    <cellStyle name="Ukupno 3 12 6" xfId="21844"/>
    <cellStyle name="Ukupno 3 12 6 2" xfId="21845"/>
    <cellStyle name="Ukupno 3 12 7" xfId="21846"/>
    <cellStyle name="Ukupno 3 12 7 2" xfId="21847"/>
    <cellStyle name="Ukupno 3 12 8" xfId="21848"/>
    <cellStyle name="Ukupno 3 12 8 2" xfId="21849"/>
    <cellStyle name="Ukupno 3 12 9" xfId="21850"/>
    <cellStyle name="Ukupno 3 12 9 2" xfId="21851"/>
    <cellStyle name="Ukupno 3 13" xfId="21852"/>
    <cellStyle name="Ukupno 3 13 10" xfId="21853"/>
    <cellStyle name="Ukupno 3 13 10 2" xfId="21854"/>
    <cellStyle name="Ukupno 3 13 11" xfId="21855"/>
    <cellStyle name="Ukupno 3 13 11 2" xfId="21856"/>
    <cellStyle name="Ukupno 3 13 12" xfId="21857"/>
    <cellStyle name="Ukupno 3 13 12 2" xfId="21858"/>
    <cellStyle name="Ukupno 3 13 13" xfId="21859"/>
    <cellStyle name="Ukupno 3 13 13 2" xfId="21860"/>
    <cellStyle name="Ukupno 3 13 14" xfId="21861"/>
    <cellStyle name="Ukupno 3 13 14 2" xfId="21862"/>
    <cellStyle name="Ukupno 3 13 15" xfId="21863"/>
    <cellStyle name="Ukupno 3 13 15 2" xfId="21864"/>
    <cellStyle name="Ukupno 3 13 16" xfId="21865"/>
    <cellStyle name="Ukupno 3 13 16 2" xfId="21866"/>
    <cellStyle name="Ukupno 3 13 17" xfId="21867"/>
    <cellStyle name="Ukupno 3 13 17 2" xfId="21868"/>
    <cellStyle name="Ukupno 3 13 18" xfId="21869"/>
    <cellStyle name="Ukupno 3 13 18 2" xfId="21870"/>
    <cellStyle name="Ukupno 3 13 19" xfId="21871"/>
    <cellStyle name="Ukupno 3 13 19 2" xfId="21872"/>
    <cellStyle name="Ukupno 3 13 2" xfId="21873"/>
    <cellStyle name="Ukupno 3 13 2 2" xfId="21874"/>
    <cellStyle name="Ukupno 3 13 20" xfId="21875"/>
    <cellStyle name="Ukupno 3 13 20 2" xfId="21876"/>
    <cellStyle name="Ukupno 3 13 21" xfId="21877"/>
    <cellStyle name="Ukupno 3 13 21 2" xfId="21878"/>
    <cellStyle name="Ukupno 3 13 22" xfId="21879"/>
    <cellStyle name="Ukupno 3 13 22 2" xfId="21880"/>
    <cellStyle name="Ukupno 3 13 23" xfId="21881"/>
    <cellStyle name="Ukupno 3 13 23 2" xfId="21882"/>
    <cellStyle name="Ukupno 3 13 24" xfId="21883"/>
    <cellStyle name="Ukupno 3 13 24 2" xfId="21884"/>
    <cellStyle name="Ukupno 3 13 25" xfId="21885"/>
    <cellStyle name="Ukupno 3 13 25 2" xfId="21886"/>
    <cellStyle name="Ukupno 3 13 26" xfId="21887"/>
    <cellStyle name="Ukupno 3 13 26 2" xfId="21888"/>
    <cellStyle name="Ukupno 3 13 27" xfId="21889"/>
    <cellStyle name="Ukupno 3 13 27 2" xfId="21890"/>
    <cellStyle name="Ukupno 3 13 28" xfId="21891"/>
    <cellStyle name="Ukupno 3 13 28 2" xfId="21892"/>
    <cellStyle name="Ukupno 3 13 29" xfId="21893"/>
    <cellStyle name="Ukupno 3 13 29 2" xfId="21894"/>
    <cellStyle name="Ukupno 3 13 3" xfId="21895"/>
    <cellStyle name="Ukupno 3 13 3 2" xfId="21896"/>
    <cellStyle name="Ukupno 3 13 30" xfId="21897"/>
    <cellStyle name="Ukupno 3 13 30 2" xfId="21898"/>
    <cellStyle name="Ukupno 3 13 31" xfId="21899"/>
    <cellStyle name="Ukupno 3 13 31 2" xfId="21900"/>
    <cellStyle name="Ukupno 3 13 32" xfId="21901"/>
    <cellStyle name="Ukupno 3 13 32 2" xfId="21902"/>
    <cellStyle name="Ukupno 3 13 33" xfId="21903"/>
    <cellStyle name="Ukupno 3 13 33 2" xfId="21904"/>
    <cellStyle name="Ukupno 3 13 34" xfId="21905"/>
    <cellStyle name="Ukupno 3 13 34 2" xfId="21906"/>
    <cellStyle name="Ukupno 3 13 35" xfId="21907"/>
    <cellStyle name="Ukupno 3 13 35 2" xfId="21908"/>
    <cellStyle name="Ukupno 3 13 36" xfId="21909"/>
    <cellStyle name="Ukupno 3 13 36 2" xfId="21910"/>
    <cellStyle name="Ukupno 3 13 37" xfId="21911"/>
    <cellStyle name="Ukupno 3 13 37 2" xfId="21912"/>
    <cellStyle name="Ukupno 3 13 38" xfId="21913"/>
    <cellStyle name="Ukupno 3 13 38 2" xfId="21914"/>
    <cellStyle name="Ukupno 3 13 39" xfId="21915"/>
    <cellStyle name="Ukupno 3 13 39 2" xfId="21916"/>
    <cellStyle name="Ukupno 3 13 4" xfId="21917"/>
    <cellStyle name="Ukupno 3 13 4 2" xfId="21918"/>
    <cellStyle name="Ukupno 3 13 40" xfId="21919"/>
    <cellStyle name="Ukupno 3 13 40 2" xfId="21920"/>
    <cellStyle name="Ukupno 3 13 41" xfId="21921"/>
    <cellStyle name="Ukupno 3 13 41 2" xfId="21922"/>
    <cellStyle name="Ukupno 3 13 42" xfId="21923"/>
    <cellStyle name="Ukupno 3 13 42 2" xfId="21924"/>
    <cellStyle name="Ukupno 3 13 43" xfId="21925"/>
    <cellStyle name="Ukupno 3 13 43 2" xfId="21926"/>
    <cellStyle name="Ukupno 3 13 44" xfId="21927"/>
    <cellStyle name="Ukupno 3 13 5" xfId="21928"/>
    <cellStyle name="Ukupno 3 13 5 2" xfId="21929"/>
    <cellStyle name="Ukupno 3 13 6" xfId="21930"/>
    <cellStyle name="Ukupno 3 13 6 2" xfId="21931"/>
    <cellStyle name="Ukupno 3 13 7" xfId="21932"/>
    <cellStyle name="Ukupno 3 13 7 2" xfId="21933"/>
    <cellStyle name="Ukupno 3 13 8" xfId="21934"/>
    <cellStyle name="Ukupno 3 13 8 2" xfId="21935"/>
    <cellStyle name="Ukupno 3 13 9" xfId="21936"/>
    <cellStyle name="Ukupno 3 13 9 2" xfId="21937"/>
    <cellStyle name="Ukupno 3 14" xfId="21938"/>
    <cellStyle name="Ukupno 3 14 10" xfId="21939"/>
    <cellStyle name="Ukupno 3 14 10 2" xfId="21940"/>
    <cellStyle name="Ukupno 3 14 11" xfId="21941"/>
    <cellStyle name="Ukupno 3 14 11 2" xfId="21942"/>
    <cellStyle name="Ukupno 3 14 12" xfId="21943"/>
    <cellStyle name="Ukupno 3 14 12 2" xfId="21944"/>
    <cellStyle name="Ukupno 3 14 13" xfId="21945"/>
    <cellStyle name="Ukupno 3 14 13 2" xfId="21946"/>
    <cellStyle name="Ukupno 3 14 14" xfId="21947"/>
    <cellStyle name="Ukupno 3 14 14 2" xfId="21948"/>
    <cellStyle name="Ukupno 3 14 15" xfId="21949"/>
    <cellStyle name="Ukupno 3 14 15 2" xfId="21950"/>
    <cellStyle name="Ukupno 3 14 16" xfId="21951"/>
    <cellStyle name="Ukupno 3 14 16 2" xfId="21952"/>
    <cellStyle name="Ukupno 3 14 17" xfId="21953"/>
    <cellStyle name="Ukupno 3 14 17 2" xfId="21954"/>
    <cellStyle name="Ukupno 3 14 18" xfId="21955"/>
    <cellStyle name="Ukupno 3 14 18 2" xfId="21956"/>
    <cellStyle name="Ukupno 3 14 19" xfId="21957"/>
    <cellStyle name="Ukupno 3 14 19 2" xfId="21958"/>
    <cellStyle name="Ukupno 3 14 2" xfId="21959"/>
    <cellStyle name="Ukupno 3 14 2 2" xfId="21960"/>
    <cellStyle name="Ukupno 3 14 20" xfId="21961"/>
    <cellStyle name="Ukupno 3 14 20 2" xfId="21962"/>
    <cellStyle name="Ukupno 3 14 21" xfId="21963"/>
    <cellStyle name="Ukupno 3 14 21 2" xfId="21964"/>
    <cellStyle name="Ukupno 3 14 22" xfId="21965"/>
    <cellStyle name="Ukupno 3 14 22 2" xfId="21966"/>
    <cellStyle name="Ukupno 3 14 23" xfId="21967"/>
    <cellStyle name="Ukupno 3 14 23 2" xfId="21968"/>
    <cellStyle name="Ukupno 3 14 24" xfId="21969"/>
    <cellStyle name="Ukupno 3 14 24 2" xfId="21970"/>
    <cellStyle name="Ukupno 3 14 25" xfId="21971"/>
    <cellStyle name="Ukupno 3 14 25 2" xfId="21972"/>
    <cellStyle name="Ukupno 3 14 26" xfId="21973"/>
    <cellStyle name="Ukupno 3 14 26 2" xfId="21974"/>
    <cellStyle name="Ukupno 3 14 27" xfId="21975"/>
    <cellStyle name="Ukupno 3 14 27 2" xfId="21976"/>
    <cellStyle name="Ukupno 3 14 28" xfId="21977"/>
    <cellStyle name="Ukupno 3 14 28 2" xfId="21978"/>
    <cellStyle name="Ukupno 3 14 29" xfId="21979"/>
    <cellStyle name="Ukupno 3 14 29 2" xfId="21980"/>
    <cellStyle name="Ukupno 3 14 3" xfId="21981"/>
    <cellStyle name="Ukupno 3 14 3 2" xfId="21982"/>
    <cellStyle name="Ukupno 3 14 30" xfId="21983"/>
    <cellStyle name="Ukupno 3 14 30 2" xfId="21984"/>
    <cellStyle name="Ukupno 3 14 31" xfId="21985"/>
    <cellStyle name="Ukupno 3 14 31 2" xfId="21986"/>
    <cellStyle name="Ukupno 3 14 32" xfId="21987"/>
    <cellStyle name="Ukupno 3 14 32 2" xfId="21988"/>
    <cellStyle name="Ukupno 3 14 33" xfId="21989"/>
    <cellStyle name="Ukupno 3 14 33 2" xfId="21990"/>
    <cellStyle name="Ukupno 3 14 34" xfId="21991"/>
    <cellStyle name="Ukupno 3 14 34 2" xfId="21992"/>
    <cellStyle name="Ukupno 3 14 35" xfId="21993"/>
    <cellStyle name="Ukupno 3 14 35 2" xfId="21994"/>
    <cellStyle name="Ukupno 3 14 36" xfId="21995"/>
    <cellStyle name="Ukupno 3 14 36 2" xfId="21996"/>
    <cellStyle name="Ukupno 3 14 37" xfId="21997"/>
    <cellStyle name="Ukupno 3 14 37 2" xfId="21998"/>
    <cellStyle name="Ukupno 3 14 38" xfId="21999"/>
    <cellStyle name="Ukupno 3 14 38 2" xfId="22000"/>
    <cellStyle name="Ukupno 3 14 39" xfId="22001"/>
    <cellStyle name="Ukupno 3 14 39 2" xfId="22002"/>
    <cellStyle name="Ukupno 3 14 4" xfId="22003"/>
    <cellStyle name="Ukupno 3 14 4 2" xfId="22004"/>
    <cellStyle name="Ukupno 3 14 40" xfId="22005"/>
    <cellStyle name="Ukupno 3 14 40 2" xfId="22006"/>
    <cellStyle name="Ukupno 3 14 41" xfId="22007"/>
    <cellStyle name="Ukupno 3 14 41 2" xfId="22008"/>
    <cellStyle name="Ukupno 3 14 42" xfId="22009"/>
    <cellStyle name="Ukupno 3 14 42 2" xfId="22010"/>
    <cellStyle name="Ukupno 3 14 43" xfId="22011"/>
    <cellStyle name="Ukupno 3 14 43 2" xfId="22012"/>
    <cellStyle name="Ukupno 3 14 44" xfId="22013"/>
    <cellStyle name="Ukupno 3 14 5" xfId="22014"/>
    <cellStyle name="Ukupno 3 14 5 2" xfId="22015"/>
    <cellStyle name="Ukupno 3 14 6" xfId="22016"/>
    <cellStyle name="Ukupno 3 14 6 2" xfId="22017"/>
    <cellStyle name="Ukupno 3 14 7" xfId="22018"/>
    <cellStyle name="Ukupno 3 14 7 2" xfId="22019"/>
    <cellStyle name="Ukupno 3 14 8" xfId="22020"/>
    <cellStyle name="Ukupno 3 14 8 2" xfId="22021"/>
    <cellStyle name="Ukupno 3 14 9" xfId="22022"/>
    <cellStyle name="Ukupno 3 14 9 2" xfId="22023"/>
    <cellStyle name="Ukupno 3 15" xfId="22024"/>
    <cellStyle name="Ukupno 3 15 10" xfId="22025"/>
    <cellStyle name="Ukupno 3 15 10 2" xfId="22026"/>
    <cellStyle name="Ukupno 3 15 11" xfId="22027"/>
    <cellStyle name="Ukupno 3 15 11 2" xfId="22028"/>
    <cellStyle name="Ukupno 3 15 12" xfId="22029"/>
    <cellStyle name="Ukupno 3 15 12 2" xfId="22030"/>
    <cellStyle name="Ukupno 3 15 13" xfId="22031"/>
    <cellStyle name="Ukupno 3 15 13 2" xfId="22032"/>
    <cellStyle name="Ukupno 3 15 14" xfId="22033"/>
    <cellStyle name="Ukupno 3 15 14 2" xfId="22034"/>
    <cellStyle name="Ukupno 3 15 15" xfId="22035"/>
    <cellStyle name="Ukupno 3 15 15 2" xfId="22036"/>
    <cellStyle name="Ukupno 3 15 16" xfId="22037"/>
    <cellStyle name="Ukupno 3 15 16 2" xfId="22038"/>
    <cellStyle name="Ukupno 3 15 17" xfId="22039"/>
    <cellStyle name="Ukupno 3 15 17 2" xfId="22040"/>
    <cellStyle name="Ukupno 3 15 18" xfId="22041"/>
    <cellStyle name="Ukupno 3 15 18 2" xfId="22042"/>
    <cellStyle name="Ukupno 3 15 19" xfId="22043"/>
    <cellStyle name="Ukupno 3 15 19 2" xfId="22044"/>
    <cellStyle name="Ukupno 3 15 2" xfId="22045"/>
    <cellStyle name="Ukupno 3 15 2 2" xfId="22046"/>
    <cellStyle name="Ukupno 3 15 20" xfId="22047"/>
    <cellStyle name="Ukupno 3 15 20 2" xfId="22048"/>
    <cellStyle name="Ukupno 3 15 21" xfId="22049"/>
    <cellStyle name="Ukupno 3 15 21 2" xfId="22050"/>
    <cellStyle name="Ukupno 3 15 22" xfId="22051"/>
    <cellStyle name="Ukupno 3 15 22 2" xfId="22052"/>
    <cellStyle name="Ukupno 3 15 23" xfId="22053"/>
    <cellStyle name="Ukupno 3 15 23 2" xfId="22054"/>
    <cellStyle name="Ukupno 3 15 24" xfId="22055"/>
    <cellStyle name="Ukupno 3 15 24 2" xfId="22056"/>
    <cellStyle name="Ukupno 3 15 25" xfId="22057"/>
    <cellStyle name="Ukupno 3 15 25 2" xfId="22058"/>
    <cellStyle name="Ukupno 3 15 26" xfId="22059"/>
    <cellStyle name="Ukupno 3 15 26 2" xfId="22060"/>
    <cellStyle name="Ukupno 3 15 27" xfId="22061"/>
    <cellStyle name="Ukupno 3 15 27 2" xfId="22062"/>
    <cellStyle name="Ukupno 3 15 28" xfId="22063"/>
    <cellStyle name="Ukupno 3 15 28 2" xfId="22064"/>
    <cellStyle name="Ukupno 3 15 29" xfId="22065"/>
    <cellStyle name="Ukupno 3 15 29 2" xfId="22066"/>
    <cellStyle name="Ukupno 3 15 3" xfId="22067"/>
    <cellStyle name="Ukupno 3 15 3 2" xfId="22068"/>
    <cellStyle name="Ukupno 3 15 30" xfId="22069"/>
    <cellStyle name="Ukupno 3 15 30 2" xfId="22070"/>
    <cellStyle name="Ukupno 3 15 31" xfId="22071"/>
    <cellStyle name="Ukupno 3 15 31 2" xfId="22072"/>
    <cellStyle name="Ukupno 3 15 32" xfId="22073"/>
    <cellStyle name="Ukupno 3 15 32 2" xfId="22074"/>
    <cellStyle name="Ukupno 3 15 33" xfId="22075"/>
    <cellStyle name="Ukupno 3 15 33 2" xfId="22076"/>
    <cellStyle name="Ukupno 3 15 34" xfId="22077"/>
    <cellStyle name="Ukupno 3 15 34 2" xfId="22078"/>
    <cellStyle name="Ukupno 3 15 35" xfId="22079"/>
    <cellStyle name="Ukupno 3 15 35 2" xfId="22080"/>
    <cellStyle name="Ukupno 3 15 36" xfId="22081"/>
    <cellStyle name="Ukupno 3 15 36 2" xfId="22082"/>
    <cellStyle name="Ukupno 3 15 37" xfId="22083"/>
    <cellStyle name="Ukupno 3 15 37 2" xfId="22084"/>
    <cellStyle name="Ukupno 3 15 38" xfId="22085"/>
    <cellStyle name="Ukupno 3 15 38 2" xfId="22086"/>
    <cellStyle name="Ukupno 3 15 39" xfId="22087"/>
    <cellStyle name="Ukupno 3 15 39 2" xfId="22088"/>
    <cellStyle name="Ukupno 3 15 4" xfId="22089"/>
    <cellStyle name="Ukupno 3 15 4 2" xfId="22090"/>
    <cellStyle name="Ukupno 3 15 40" xfId="22091"/>
    <cellStyle name="Ukupno 3 15 40 2" xfId="22092"/>
    <cellStyle name="Ukupno 3 15 41" xfId="22093"/>
    <cellStyle name="Ukupno 3 15 41 2" xfId="22094"/>
    <cellStyle name="Ukupno 3 15 42" xfId="22095"/>
    <cellStyle name="Ukupno 3 15 42 2" xfId="22096"/>
    <cellStyle name="Ukupno 3 15 43" xfId="22097"/>
    <cellStyle name="Ukupno 3 15 43 2" xfId="22098"/>
    <cellStyle name="Ukupno 3 15 44" xfId="22099"/>
    <cellStyle name="Ukupno 3 15 5" xfId="22100"/>
    <cellStyle name="Ukupno 3 15 5 2" xfId="22101"/>
    <cellStyle name="Ukupno 3 15 6" xfId="22102"/>
    <cellStyle name="Ukupno 3 15 6 2" xfId="22103"/>
    <cellStyle name="Ukupno 3 15 7" xfId="22104"/>
    <cellStyle name="Ukupno 3 15 7 2" xfId="22105"/>
    <cellStyle name="Ukupno 3 15 8" xfId="22106"/>
    <cellStyle name="Ukupno 3 15 8 2" xfId="22107"/>
    <cellStyle name="Ukupno 3 15 9" xfId="22108"/>
    <cellStyle name="Ukupno 3 15 9 2" xfId="22109"/>
    <cellStyle name="Ukupno 3 16" xfId="22110"/>
    <cellStyle name="Ukupno 3 16 10" xfId="22111"/>
    <cellStyle name="Ukupno 3 16 10 2" xfId="22112"/>
    <cellStyle name="Ukupno 3 16 11" xfId="22113"/>
    <cellStyle name="Ukupno 3 16 11 2" xfId="22114"/>
    <cellStyle name="Ukupno 3 16 12" xfId="22115"/>
    <cellStyle name="Ukupno 3 16 12 2" xfId="22116"/>
    <cellStyle name="Ukupno 3 16 13" xfId="22117"/>
    <cellStyle name="Ukupno 3 16 13 2" xfId="22118"/>
    <cellStyle name="Ukupno 3 16 14" xfId="22119"/>
    <cellStyle name="Ukupno 3 16 14 2" xfId="22120"/>
    <cellStyle name="Ukupno 3 16 15" xfId="22121"/>
    <cellStyle name="Ukupno 3 16 15 2" xfId="22122"/>
    <cellStyle name="Ukupno 3 16 16" xfId="22123"/>
    <cellStyle name="Ukupno 3 16 16 2" xfId="22124"/>
    <cellStyle name="Ukupno 3 16 17" xfId="22125"/>
    <cellStyle name="Ukupno 3 16 17 2" xfId="22126"/>
    <cellStyle name="Ukupno 3 16 18" xfId="22127"/>
    <cellStyle name="Ukupno 3 16 18 2" xfId="22128"/>
    <cellStyle name="Ukupno 3 16 19" xfId="22129"/>
    <cellStyle name="Ukupno 3 16 19 2" xfId="22130"/>
    <cellStyle name="Ukupno 3 16 2" xfId="22131"/>
    <cellStyle name="Ukupno 3 16 2 2" xfId="22132"/>
    <cellStyle name="Ukupno 3 16 20" xfId="22133"/>
    <cellStyle name="Ukupno 3 16 20 2" xfId="22134"/>
    <cellStyle name="Ukupno 3 16 21" xfId="22135"/>
    <cellStyle name="Ukupno 3 16 21 2" xfId="22136"/>
    <cellStyle name="Ukupno 3 16 22" xfId="22137"/>
    <cellStyle name="Ukupno 3 16 22 2" xfId="22138"/>
    <cellStyle name="Ukupno 3 16 23" xfId="22139"/>
    <cellStyle name="Ukupno 3 16 23 2" xfId="22140"/>
    <cellStyle name="Ukupno 3 16 24" xfId="22141"/>
    <cellStyle name="Ukupno 3 16 24 2" xfId="22142"/>
    <cellStyle name="Ukupno 3 16 25" xfId="22143"/>
    <cellStyle name="Ukupno 3 16 25 2" xfId="22144"/>
    <cellStyle name="Ukupno 3 16 26" xfId="22145"/>
    <cellStyle name="Ukupno 3 16 26 2" xfId="22146"/>
    <cellStyle name="Ukupno 3 16 27" xfId="22147"/>
    <cellStyle name="Ukupno 3 16 27 2" xfId="22148"/>
    <cellStyle name="Ukupno 3 16 28" xfId="22149"/>
    <cellStyle name="Ukupno 3 16 28 2" xfId="22150"/>
    <cellStyle name="Ukupno 3 16 29" xfId="22151"/>
    <cellStyle name="Ukupno 3 16 29 2" xfId="22152"/>
    <cellStyle name="Ukupno 3 16 3" xfId="22153"/>
    <cellStyle name="Ukupno 3 16 3 2" xfId="22154"/>
    <cellStyle name="Ukupno 3 16 30" xfId="22155"/>
    <cellStyle name="Ukupno 3 16 30 2" xfId="22156"/>
    <cellStyle name="Ukupno 3 16 31" xfId="22157"/>
    <cellStyle name="Ukupno 3 16 31 2" xfId="22158"/>
    <cellStyle name="Ukupno 3 16 32" xfId="22159"/>
    <cellStyle name="Ukupno 3 16 32 2" xfId="22160"/>
    <cellStyle name="Ukupno 3 16 33" xfId="22161"/>
    <cellStyle name="Ukupno 3 16 33 2" xfId="22162"/>
    <cellStyle name="Ukupno 3 16 34" xfId="22163"/>
    <cellStyle name="Ukupno 3 16 34 2" xfId="22164"/>
    <cellStyle name="Ukupno 3 16 35" xfId="22165"/>
    <cellStyle name="Ukupno 3 16 35 2" xfId="22166"/>
    <cellStyle name="Ukupno 3 16 36" xfId="22167"/>
    <cellStyle name="Ukupno 3 16 36 2" xfId="22168"/>
    <cellStyle name="Ukupno 3 16 37" xfId="22169"/>
    <cellStyle name="Ukupno 3 16 37 2" xfId="22170"/>
    <cellStyle name="Ukupno 3 16 38" xfId="22171"/>
    <cellStyle name="Ukupno 3 16 38 2" xfId="22172"/>
    <cellStyle name="Ukupno 3 16 39" xfId="22173"/>
    <cellStyle name="Ukupno 3 16 39 2" xfId="22174"/>
    <cellStyle name="Ukupno 3 16 4" xfId="22175"/>
    <cellStyle name="Ukupno 3 16 4 2" xfId="22176"/>
    <cellStyle name="Ukupno 3 16 40" xfId="22177"/>
    <cellStyle name="Ukupno 3 16 40 2" xfId="22178"/>
    <cellStyle name="Ukupno 3 16 41" xfId="22179"/>
    <cellStyle name="Ukupno 3 16 41 2" xfId="22180"/>
    <cellStyle name="Ukupno 3 16 42" xfId="22181"/>
    <cellStyle name="Ukupno 3 16 42 2" xfId="22182"/>
    <cellStyle name="Ukupno 3 16 43" xfId="22183"/>
    <cellStyle name="Ukupno 3 16 43 2" xfId="22184"/>
    <cellStyle name="Ukupno 3 16 44" xfId="22185"/>
    <cellStyle name="Ukupno 3 16 5" xfId="22186"/>
    <cellStyle name="Ukupno 3 16 5 2" xfId="22187"/>
    <cellStyle name="Ukupno 3 16 6" xfId="22188"/>
    <cellStyle name="Ukupno 3 16 6 2" xfId="22189"/>
    <cellStyle name="Ukupno 3 16 7" xfId="22190"/>
    <cellStyle name="Ukupno 3 16 7 2" xfId="22191"/>
    <cellStyle name="Ukupno 3 16 8" xfId="22192"/>
    <cellStyle name="Ukupno 3 16 8 2" xfId="22193"/>
    <cellStyle name="Ukupno 3 16 9" xfId="22194"/>
    <cellStyle name="Ukupno 3 16 9 2" xfId="22195"/>
    <cellStyle name="Ukupno 3 17" xfId="22196"/>
    <cellStyle name="Ukupno 3 17 10" xfId="22197"/>
    <cellStyle name="Ukupno 3 17 10 2" xfId="22198"/>
    <cellStyle name="Ukupno 3 17 11" xfId="22199"/>
    <cellStyle name="Ukupno 3 17 11 2" xfId="22200"/>
    <cellStyle name="Ukupno 3 17 12" xfId="22201"/>
    <cellStyle name="Ukupno 3 17 12 2" xfId="22202"/>
    <cellStyle name="Ukupno 3 17 13" xfId="22203"/>
    <cellStyle name="Ukupno 3 17 13 2" xfId="22204"/>
    <cellStyle name="Ukupno 3 17 14" xfId="22205"/>
    <cellStyle name="Ukupno 3 17 14 2" xfId="22206"/>
    <cellStyle name="Ukupno 3 17 15" xfId="22207"/>
    <cellStyle name="Ukupno 3 17 15 2" xfId="22208"/>
    <cellStyle name="Ukupno 3 17 16" xfId="22209"/>
    <cellStyle name="Ukupno 3 17 16 2" xfId="22210"/>
    <cellStyle name="Ukupno 3 17 17" xfId="22211"/>
    <cellStyle name="Ukupno 3 17 17 2" xfId="22212"/>
    <cellStyle name="Ukupno 3 17 18" xfId="22213"/>
    <cellStyle name="Ukupno 3 17 18 2" xfId="22214"/>
    <cellStyle name="Ukupno 3 17 19" xfId="22215"/>
    <cellStyle name="Ukupno 3 17 19 2" xfId="22216"/>
    <cellStyle name="Ukupno 3 17 2" xfId="22217"/>
    <cellStyle name="Ukupno 3 17 2 2" xfId="22218"/>
    <cellStyle name="Ukupno 3 17 20" xfId="22219"/>
    <cellStyle name="Ukupno 3 17 20 2" xfId="22220"/>
    <cellStyle name="Ukupno 3 17 21" xfId="22221"/>
    <cellStyle name="Ukupno 3 17 21 2" xfId="22222"/>
    <cellStyle name="Ukupno 3 17 22" xfId="22223"/>
    <cellStyle name="Ukupno 3 17 22 2" xfId="22224"/>
    <cellStyle name="Ukupno 3 17 23" xfId="22225"/>
    <cellStyle name="Ukupno 3 17 23 2" xfId="22226"/>
    <cellStyle name="Ukupno 3 17 24" xfId="22227"/>
    <cellStyle name="Ukupno 3 17 24 2" xfId="22228"/>
    <cellStyle name="Ukupno 3 17 25" xfId="22229"/>
    <cellStyle name="Ukupno 3 17 25 2" xfId="22230"/>
    <cellStyle name="Ukupno 3 17 26" xfId="22231"/>
    <cellStyle name="Ukupno 3 17 26 2" xfId="22232"/>
    <cellStyle name="Ukupno 3 17 27" xfId="22233"/>
    <cellStyle name="Ukupno 3 17 27 2" xfId="22234"/>
    <cellStyle name="Ukupno 3 17 28" xfId="22235"/>
    <cellStyle name="Ukupno 3 17 28 2" xfId="22236"/>
    <cellStyle name="Ukupno 3 17 29" xfId="22237"/>
    <cellStyle name="Ukupno 3 17 29 2" xfId="22238"/>
    <cellStyle name="Ukupno 3 17 3" xfId="22239"/>
    <cellStyle name="Ukupno 3 17 3 2" xfId="22240"/>
    <cellStyle name="Ukupno 3 17 30" xfId="22241"/>
    <cellStyle name="Ukupno 3 17 30 2" xfId="22242"/>
    <cellStyle name="Ukupno 3 17 31" xfId="22243"/>
    <cellStyle name="Ukupno 3 17 31 2" xfId="22244"/>
    <cellStyle name="Ukupno 3 17 32" xfId="22245"/>
    <cellStyle name="Ukupno 3 17 32 2" xfId="22246"/>
    <cellStyle name="Ukupno 3 17 33" xfId="22247"/>
    <cellStyle name="Ukupno 3 17 33 2" xfId="22248"/>
    <cellStyle name="Ukupno 3 17 34" xfId="22249"/>
    <cellStyle name="Ukupno 3 17 34 2" xfId="22250"/>
    <cellStyle name="Ukupno 3 17 35" xfId="22251"/>
    <cellStyle name="Ukupno 3 17 35 2" xfId="22252"/>
    <cellStyle name="Ukupno 3 17 36" xfId="22253"/>
    <cellStyle name="Ukupno 3 17 36 2" xfId="22254"/>
    <cellStyle name="Ukupno 3 17 37" xfId="22255"/>
    <cellStyle name="Ukupno 3 17 37 2" xfId="22256"/>
    <cellStyle name="Ukupno 3 17 38" xfId="22257"/>
    <cellStyle name="Ukupno 3 17 38 2" xfId="22258"/>
    <cellStyle name="Ukupno 3 17 39" xfId="22259"/>
    <cellStyle name="Ukupno 3 17 39 2" xfId="22260"/>
    <cellStyle name="Ukupno 3 17 4" xfId="22261"/>
    <cellStyle name="Ukupno 3 17 4 2" xfId="22262"/>
    <cellStyle name="Ukupno 3 17 40" xfId="22263"/>
    <cellStyle name="Ukupno 3 17 40 2" xfId="22264"/>
    <cellStyle name="Ukupno 3 17 41" xfId="22265"/>
    <cellStyle name="Ukupno 3 17 41 2" xfId="22266"/>
    <cellStyle name="Ukupno 3 17 42" xfId="22267"/>
    <cellStyle name="Ukupno 3 17 42 2" xfId="22268"/>
    <cellStyle name="Ukupno 3 17 43" xfId="22269"/>
    <cellStyle name="Ukupno 3 17 43 2" xfId="22270"/>
    <cellStyle name="Ukupno 3 17 44" xfId="22271"/>
    <cellStyle name="Ukupno 3 17 5" xfId="22272"/>
    <cellStyle name="Ukupno 3 17 5 2" xfId="22273"/>
    <cellStyle name="Ukupno 3 17 6" xfId="22274"/>
    <cellStyle name="Ukupno 3 17 6 2" xfId="22275"/>
    <cellStyle name="Ukupno 3 17 7" xfId="22276"/>
    <cellStyle name="Ukupno 3 17 7 2" xfId="22277"/>
    <cellStyle name="Ukupno 3 17 8" xfId="22278"/>
    <cellStyle name="Ukupno 3 17 8 2" xfId="22279"/>
    <cellStyle name="Ukupno 3 17 9" xfId="22280"/>
    <cellStyle name="Ukupno 3 17 9 2" xfId="22281"/>
    <cellStyle name="Ukupno 3 18" xfId="22282"/>
    <cellStyle name="Ukupno 3 18 10" xfId="22283"/>
    <cellStyle name="Ukupno 3 18 10 2" xfId="22284"/>
    <cellStyle name="Ukupno 3 18 11" xfId="22285"/>
    <cellStyle name="Ukupno 3 18 11 2" xfId="22286"/>
    <cellStyle name="Ukupno 3 18 12" xfId="22287"/>
    <cellStyle name="Ukupno 3 18 12 2" xfId="22288"/>
    <cellStyle name="Ukupno 3 18 13" xfId="22289"/>
    <cellStyle name="Ukupno 3 18 13 2" xfId="22290"/>
    <cellStyle name="Ukupno 3 18 14" xfId="22291"/>
    <cellStyle name="Ukupno 3 18 14 2" xfId="22292"/>
    <cellStyle name="Ukupno 3 18 15" xfId="22293"/>
    <cellStyle name="Ukupno 3 18 15 2" xfId="22294"/>
    <cellStyle name="Ukupno 3 18 16" xfId="22295"/>
    <cellStyle name="Ukupno 3 18 16 2" xfId="22296"/>
    <cellStyle name="Ukupno 3 18 17" xfId="22297"/>
    <cellStyle name="Ukupno 3 18 17 2" xfId="22298"/>
    <cellStyle name="Ukupno 3 18 18" xfId="22299"/>
    <cellStyle name="Ukupno 3 18 18 2" xfId="22300"/>
    <cellStyle name="Ukupno 3 18 19" xfId="22301"/>
    <cellStyle name="Ukupno 3 18 19 2" xfId="22302"/>
    <cellStyle name="Ukupno 3 18 2" xfId="22303"/>
    <cellStyle name="Ukupno 3 18 2 2" xfId="22304"/>
    <cellStyle name="Ukupno 3 18 20" xfId="22305"/>
    <cellStyle name="Ukupno 3 18 20 2" xfId="22306"/>
    <cellStyle name="Ukupno 3 18 21" xfId="22307"/>
    <cellStyle name="Ukupno 3 18 21 2" xfId="22308"/>
    <cellStyle name="Ukupno 3 18 22" xfId="22309"/>
    <cellStyle name="Ukupno 3 18 22 2" xfId="22310"/>
    <cellStyle name="Ukupno 3 18 23" xfId="22311"/>
    <cellStyle name="Ukupno 3 18 23 2" xfId="22312"/>
    <cellStyle name="Ukupno 3 18 24" xfId="22313"/>
    <cellStyle name="Ukupno 3 18 24 2" xfId="22314"/>
    <cellStyle name="Ukupno 3 18 25" xfId="22315"/>
    <cellStyle name="Ukupno 3 18 25 2" xfId="22316"/>
    <cellStyle name="Ukupno 3 18 26" xfId="22317"/>
    <cellStyle name="Ukupno 3 18 26 2" xfId="22318"/>
    <cellStyle name="Ukupno 3 18 27" xfId="22319"/>
    <cellStyle name="Ukupno 3 18 27 2" xfId="22320"/>
    <cellStyle name="Ukupno 3 18 28" xfId="22321"/>
    <cellStyle name="Ukupno 3 18 28 2" xfId="22322"/>
    <cellStyle name="Ukupno 3 18 29" xfId="22323"/>
    <cellStyle name="Ukupno 3 18 29 2" xfId="22324"/>
    <cellStyle name="Ukupno 3 18 3" xfId="22325"/>
    <cellStyle name="Ukupno 3 18 3 2" xfId="22326"/>
    <cellStyle name="Ukupno 3 18 30" xfId="22327"/>
    <cellStyle name="Ukupno 3 18 30 2" xfId="22328"/>
    <cellStyle name="Ukupno 3 18 31" xfId="22329"/>
    <cellStyle name="Ukupno 3 18 31 2" xfId="22330"/>
    <cellStyle name="Ukupno 3 18 32" xfId="22331"/>
    <cellStyle name="Ukupno 3 18 32 2" xfId="22332"/>
    <cellStyle name="Ukupno 3 18 33" xfId="22333"/>
    <cellStyle name="Ukupno 3 18 33 2" xfId="22334"/>
    <cellStyle name="Ukupno 3 18 34" xfId="22335"/>
    <cellStyle name="Ukupno 3 18 34 2" xfId="22336"/>
    <cellStyle name="Ukupno 3 18 35" xfId="22337"/>
    <cellStyle name="Ukupno 3 18 35 2" xfId="22338"/>
    <cellStyle name="Ukupno 3 18 36" xfId="22339"/>
    <cellStyle name="Ukupno 3 18 36 2" xfId="22340"/>
    <cellStyle name="Ukupno 3 18 37" xfId="22341"/>
    <cellStyle name="Ukupno 3 18 37 2" xfId="22342"/>
    <cellStyle name="Ukupno 3 18 38" xfId="22343"/>
    <cellStyle name="Ukupno 3 18 38 2" xfId="22344"/>
    <cellStyle name="Ukupno 3 18 39" xfId="22345"/>
    <cellStyle name="Ukupno 3 18 39 2" xfId="22346"/>
    <cellStyle name="Ukupno 3 18 4" xfId="22347"/>
    <cellStyle name="Ukupno 3 18 4 2" xfId="22348"/>
    <cellStyle name="Ukupno 3 18 40" xfId="22349"/>
    <cellStyle name="Ukupno 3 18 40 2" xfId="22350"/>
    <cellStyle name="Ukupno 3 18 41" xfId="22351"/>
    <cellStyle name="Ukupno 3 18 41 2" xfId="22352"/>
    <cellStyle name="Ukupno 3 18 42" xfId="22353"/>
    <cellStyle name="Ukupno 3 18 42 2" xfId="22354"/>
    <cellStyle name="Ukupno 3 18 43" xfId="22355"/>
    <cellStyle name="Ukupno 3 18 43 2" xfId="22356"/>
    <cellStyle name="Ukupno 3 18 44" xfId="22357"/>
    <cellStyle name="Ukupno 3 18 5" xfId="22358"/>
    <cellStyle name="Ukupno 3 18 5 2" xfId="22359"/>
    <cellStyle name="Ukupno 3 18 6" xfId="22360"/>
    <cellStyle name="Ukupno 3 18 6 2" xfId="22361"/>
    <cellStyle name="Ukupno 3 18 7" xfId="22362"/>
    <cellStyle name="Ukupno 3 18 7 2" xfId="22363"/>
    <cellStyle name="Ukupno 3 18 8" xfId="22364"/>
    <cellStyle name="Ukupno 3 18 8 2" xfId="22365"/>
    <cellStyle name="Ukupno 3 18 9" xfId="22366"/>
    <cellStyle name="Ukupno 3 18 9 2" xfId="22367"/>
    <cellStyle name="Ukupno 3 19" xfId="22368"/>
    <cellStyle name="Ukupno 3 19 10" xfId="22369"/>
    <cellStyle name="Ukupno 3 19 10 2" xfId="22370"/>
    <cellStyle name="Ukupno 3 19 11" xfId="22371"/>
    <cellStyle name="Ukupno 3 19 11 2" xfId="22372"/>
    <cellStyle name="Ukupno 3 19 12" xfId="22373"/>
    <cellStyle name="Ukupno 3 19 12 2" xfId="22374"/>
    <cellStyle name="Ukupno 3 19 13" xfId="22375"/>
    <cellStyle name="Ukupno 3 19 13 2" xfId="22376"/>
    <cellStyle name="Ukupno 3 19 14" xfId="22377"/>
    <cellStyle name="Ukupno 3 19 14 2" xfId="22378"/>
    <cellStyle name="Ukupno 3 19 15" xfId="22379"/>
    <cellStyle name="Ukupno 3 19 15 2" xfId="22380"/>
    <cellStyle name="Ukupno 3 19 16" xfId="22381"/>
    <cellStyle name="Ukupno 3 19 16 2" xfId="22382"/>
    <cellStyle name="Ukupno 3 19 17" xfId="22383"/>
    <cellStyle name="Ukupno 3 19 17 2" xfId="22384"/>
    <cellStyle name="Ukupno 3 19 18" xfId="22385"/>
    <cellStyle name="Ukupno 3 19 18 2" xfId="22386"/>
    <cellStyle name="Ukupno 3 19 19" xfId="22387"/>
    <cellStyle name="Ukupno 3 19 19 2" xfId="22388"/>
    <cellStyle name="Ukupno 3 19 2" xfId="22389"/>
    <cellStyle name="Ukupno 3 19 2 2" xfId="22390"/>
    <cellStyle name="Ukupno 3 19 20" xfId="22391"/>
    <cellStyle name="Ukupno 3 19 20 2" xfId="22392"/>
    <cellStyle name="Ukupno 3 19 21" xfId="22393"/>
    <cellStyle name="Ukupno 3 19 21 2" xfId="22394"/>
    <cellStyle name="Ukupno 3 19 22" xfId="22395"/>
    <cellStyle name="Ukupno 3 19 22 2" xfId="22396"/>
    <cellStyle name="Ukupno 3 19 23" xfId="22397"/>
    <cellStyle name="Ukupno 3 19 23 2" xfId="22398"/>
    <cellStyle name="Ukupno 3 19 24" xfId="22399"/>
    <cellStyle name="Ukupno 3 19 24 2" xfId="22400"/>
    <cellStyle name="Ukupno 3 19 25" xfId="22401"/>
    <cellStyle name="Ukupno 3 19 25 2" xfId="22402"/>
    <cellStyle name="Ukupno 3 19 26" xfId="22403"/>
    <cellStyle name="Ukupno 3 19 26 2" xfId="22404"/>
    <cellStyle name="Ukupno 3 19 27" xfId="22405"/>
    <cellStyle name="Ukupno 3 19 27 2" xfId="22406"/>
    <cellStyle name="Ukupno 3 19 28" xfId="22407"/>
    <cellStyle name="Ukupno 3 19 28 2" xfId="22408"/>
    <cellStyle name="Ukupno 3 19 29" xfId="22409"/>
    <cellStyle name="Ukupno 3 19 29 2" xfId="22410"/>
    <cellStyle name="Ukupno 3 19 3" xfId="22411"/>
    <cellStyle name="Ukupno 3 19 3 2" xfId="22412"/>
    <cellStyle name="Ukupno 3 19 30" xfId="22413"/>
    <cellStyle name="Ukupno 3 19 30 2" xfId="22414"/>
    <cellStyle name="Ukupno 3 19 31" xfId="22415"/>
    <cellStyle name="Ukupno 3 19 31 2" xfId="22416"/>
    <cellStyle name="Ukupno 3 19 32" xfId="22417"/>
    <cellStyle name="Ukupno 3 19 32 2" xfId="22418"/>
    <cellStyle name="Ukupno 3 19 33" xfId="22419"/>
    <cellStyle name="Ukupno 3 19 33 2" xfId="22420"/>
    <cellStyle name="Ukupno 3 19 34" xfId="22421"/>
    <cellStyle name="Ukupno 3 19 34 2" xfId="22422"/>
    <cellStyle name="Ukupno 3 19 35" xfId="22423"/>
    <cellStyle name="Ukupno 3 19 35 2" xfId="22424"/>
    <cellStyle name="Ukupno 3 19 36" xfId="22425"/>
    <cellStyle name="Ukupno 3 19 36 2" xfId="22426"/>
    <cellStyle name="Ukupno 3 19 37" xfId="22427"/>
    <cellStyle name="Ukupno 3 19 37 2" xfId="22428"/>
    <cellStyle name="Ukupno 3 19 38" xfId="22429"/>
    <cellStyle name="Ukupno 3 19 38 2" xfId="22430"/>
    <cellStyle name="Ukupno 3 19 39" xfId="22431"/>
    <cellStyle name="Ukupno 3 19 39 2" xfId="22432"/>
    <cellStyle name="Ukupno 3 19 4" xfId="22433"/>
    <cellStyle name="Ukupno 3 19 4 2" xfId="22434"/>
    <cellStyle name="Ukupno 3 19 40" xfId="22435"/>
    <cellStyle name="Ukupno 3 19 40 2" xfId="22436"/>
    <cellStyle name="Ukupno 3 19 41" xfId="22437"/>
    <cellStyle name="Ukupno 3 19 41 2" xfId="22438"/>
    <cellStyle name="Ukupno 3 19 42" xfId="22439"/>
    <cellStyle name="Ukupno 3 19 42 2" xfId="22440"/>
    <cellStyle name="Ukupno 3 19 43" xfId="22441"/>
    <cellStyle name="Ukupno 3 19 43 2" xfId="22442"/>
    <cellStyle name="Ukupno 3 19 44" xfId="22443"/>
    <cellStyle name="Ukupno 3 19 44 2" xfId="22444"/>
    <cellStyle name="Ukupno 3 19 45" xfId="22445"/>
    <cellStyle name="Ukupno 3 19 45 2" xfId="22446"/>
    <cellStyle name="Ukupno 3 19 46" xfId="22447"/>
    <cellStyle name="Ukupno 3 19 5" xfId="22448"/>
    <cellStyle name="Ukupno 3 19 5 2" xfId="22449"/>
    <cellStyle name="Ukupno 3 19 6" xfId="22450"/>
    <cellStyle name="Ukupno 3 19 6 2" xfId="22451"/>
    <cellStyle name="Ukupno 3 19 7" xfId="22452"/>
    <cellStyle name="Ukupno 3 19 7 2" xfId="22453"/>
    <cellStyle name="Ukupno 3 19 8" xfId="22454"/>
    <cellStyle name="Ukupno 3 19 8 2" xfId="22455"/>
    <cellStyle name="Ukupno 3 19 9" xfId="22456"/>
    <cellStyle name="Ukupno 3 19 9 2" xfId="22457"/>
    <cellStyle name="Ukupno 3 2" xfId="22458"/>
    <cellStyle name="Ukupno 3 2 10" xfId="22459"/>
    <cellStyle name="Ukupno 3 2 10 2" xfId="22460"/>
    <cellStyle name="Ukupno 3 2 11" xfId="22461"/>
    <cellStyle name="Ukupno 3 2 11 2" xfId="22462"/>
    <cellStyle name="Ukupno 3 2 12" xfId="22463"/>
    <cellStyle name="Ukupno 3 2 12 2" xfId="22464"/>
    <cellStyle name="Ukupno 3 2 13" xfId="22465"/>
    <cellStyle name="Ukupno 3 2 13 2" xfId="22466"/>
    <cellStyle name="Ukupno 3 2 14" xfId="22467"/>
    <cellStyle name="Ukupno 3 2 14 2" xfId="22468"/>
    <cellStyle name="Ukupno 3 2 15" xfId="22469"/>
    <cellStyle name="Ukupno 3 2 15 2" xfId="22470"/>
    <cellStyle name="Ukupno 3 2 16" xfId="22471"/>
    <cellStyle name="Ukupno 3 2 16 2" xfId="22472"/>
    <cellStyle name="Ukupno 3 2 17" xfId="22473"/>
    <cellStyle name="Ukupno 3 2 17 2" xfId="22474"/>
    <cellStyle name="Ukupno 3 2 18" xfId="22475"/>
    <cellStyle name="Ukupno 3 2 18 2" xfId="22476"/>
    <cellStyle name="Ukupno 3 2 19" xfId="22477"/>
    <cellStyle name="Ukupno 3 2 19 2" xfId="22478"/>
    <cellStyle name="Ukupno 3 2 2" xfId="22479"/>
    <cellStyle name="Ukupno 3 2 2 2" xfId="22480"/>
    <cellStyle name="Ukupno 3 2 20" xfId="22481"/>
    <cellStyle name="Ukupno 3 2 20 2" xfId="22482"/>
    <cellStyle name="Ukupno 3 2 21" xfId="22483"/>
    <cellStyle name="Ukupno 3 2 21 2" xfId="22484"/>
    <cellStyle name="Ukupno 3 2 22" xfId="22485"/>
    <cellStyle name="Ukupno 3 2 22 2" xfId="22486"/>
    <cellStyle name="Ukupno 3 2 23" xfId="22487"/>
    <cellStyle name="Ukupno 3 2 23 2" xfId="22488"/>
    <cellStyle name="Ukupno 3 2 24" xfId="22489"/>
    <cellStyle name="Ukupno 3 2 24 2" xfId="22490"/>
    <cellStyle name="Ukupno 3 2 25" xfId="22491"/>
    <cellStyle name="Ukupno 3 2 25 2" xfId="22492"/>
    <cellStyle name="Ukupno 3 2 26" xfId="22493"/>
    <cellStyle name="Ukupno 3 2 26 2" xfId="22494"/>
    <cellStyle name="Ukupno 3 2 27" xfId="22495"/>
    <cellStyle name="Ukupno 3 2 27 2" xfId="22496"/>
    <cellStyle name="Ukupno 3 2 28" xfId="22497"/>
    <cellStyle name="Ukupno 3 2 28 2" xfId="22498"/>
    <cellStyle name="Ukupno 3 2 29" xfId="22499"/>
    <cellStyle name="Ukupno 3 2 29 2" xfId="22500"/>
    <cellStyle name="Ukupno 3 2 3" xfId="22501"/>
    <cellStyle name="Ukupno 3 2 3 2" xfId="22502"/>
    <cellStyle name="Ukupno 3 2 30" xfId="22503"/>
    <cellStyle name="Ukupno 3 2 30 2" xfId="22504"/>
    <cellStyle name="Ukupno 3 2 31" xfId="22505"/>
    <cellStyle name="Ukupno 3 2 31 2" xfId="22506"/>
    <cellStyle name="Ukupno 3 2 32" xfId="22507"/>
    <cellStyle name="Ukupno 3 2 32 2" xfId="22508"/>
    <cellStyle name="Ukupno 3 2 33" xfId="22509"/>
    <cellStyle name="Ukupno 3 2 33 2" xfId="22510"/>
    <cellStyle name="Ukupno 3 2 34" xfId="22511"/>
    <cellStyle name="Ukupno 3 2 34 2" xfId="22512"/>
    <cellStyle name="Ukupno 3 2 35" xfId="22513"/>
    <cellStyle name="Ukupno 3 2 35 2" xfId="22514"/>
    <cellStyle name="Ukupno 3 2 36" xfId="22515"/>
    <cellStyle name="Ukupno 3 2 36 2" xfId="22516"/>
    <cellStyle name="Ukupno 3 2 37" xfId="22517"/>
    <cellStyle name="Ukupno 3 2 37 2" xfId="22518"/>
    <cellStyle name="Ukupno 3 2 38" xfId="22519"/>
    <cellStyle name="Ukupno 3 2 38 2" xfId="22520"/>
    <cellStyle name="Ukupno 3 2 39" xfId="22521"/>
    <cellStyle name="Ukupno 3 2 39 2" xfId="22522"/>
    <cellStyle name="Ukupno 3 2 4" xfId="22523"/>
    <cellStyle name="Ukupno 3 2 4 2" xfId="22524"/>
    <cellStyle name="Ukupno 3 2 40" xfId="22525"/>
    <cellStyle name="Ukupno 3 2 40 2" xfId="22526"/>
    <cellStyle name="Ukupno 3 2 41" xfId="22527"/>
    <cellStyle name="Ukupno 3 2 5" xfId="22528"/>
    <cellStyle name="Ukupno 3 2 5 2" xfId="22529"/>
    <cellStyle name="Ukupno 3 2 6" xfId="22530"/>
    <cellStyle name="Ukupno 3 2 6 2" xfId="22531"/>
    <cellStyle name="Ukupno 3 2 7" xfId="22532"/>
    <cellStyle name="Ukupno 3 2 7 2" xfId="22533"/>
    <cellStyle name="Ukupno 3 2 8" xfId="22534"/>
    <cellStyle name="Ukupno 3 2 8 2" xfId="22535"/>
    <cellStyle name="Ukupno 3 2 9" xfId="22536"/>
    <cellStyle name="Ukupno 3 2 9 2" xfId="22537"/>
    <cellStyle name="Ukupno 3 20" xfId="22538"/>
    <cellStyle name="Ukupno 3 20 10" xfId="22539"/>
    <cellStyle name="Ukupno 3 20 10 2" xfId="22540"/>
    <cellStyle name="Ukupno 3 20 11" xfId="22541"/>
    <cellStyle name="Ukupno 3 20 11 2" xfId="22542"/>
    <cellStyle name="Ukupno 3 20 12" xfId="22543"/>
    <cellStyle name="Ukupno 3 20 12 2" xfId="22544"/>
    <cellStyle name="Ukupno 3 20 13" xfId="22545"/>
    <cellStyle name="Ukupno 3 20 13 2" xfId="22546"/>
    <cellStyle name="Ukupno 3 20 14" xfId="22547"/>
    <cellStyle name="Ukupno 3 20 14 2" xfId="22548"/>
    <cellStyle name="Ukupno 3 20 15" xfId="22549"/>
    <cellStyle name="Ukupno 3 20 15 2" xfId="22550"/>
    <cellStyle name="Ukupno 3 20 16" xfId="22551"/>
    <cellStyle name="Ukupno 3 20 16 2" xfId="22552"/>
    <cellStyle name="Ukupno 3 20 17" xfId="22553"/>
    <cellStyle name="Ukupno 3 20 17 2" xfId="22554"/>
    <cellStyle name="Ukupno 3 20 18" xfId="22555"/>
    <cellStyle name="Ukupno 3 20 18 2" xfId="22556"/>
    <cellStyle name="Ukupno 3 20 19" xfId="22557"/>
    <cellStyle name="Ukupno 3 20 19 2" xfId="22558"/>
    <cellStyle name="Ukupno 3 20 2" xfId="22559"/>
    <cellStyle name="Ukupno 3 20 2 2" xfId="22560"/>
    <cellStyle name="Ukupno 3 20 20" xfId="22561"/>
    <cellStyle name="Ukupno 3 20 20 2" xfId="22562"/>
    <cellStyle name="Ukupno 3 20 21" xfId="22563"/>
    <cellStyle name="Ukupno 3 20 21 2" xfId="22564"/>
    <cellStyle name="Ukupno 3 20 22" xfId="22565"/>
    <cellStyle name="Ukupno 3 20 22 2" xfId="22566"/>
    <cellStyle name="Ukupno 3 20 23" xfId="22567"/>
    <cellStyle name="Ukupno 3 20 23 2" xfId="22568"/>
    <cellStyle name="Ukupno 3 20 24" xfId="22569"/>
    <cellStyle name="Ukupno 3 20 24 2" xfId="22570"/>
    <cellStyle name="Ukupno 3 20 25" xfId="22571"/>
    <cellStyle name="Ukupno 3 20 25 2" xfId="22572"/>
    <cellStyle name="Ukupno 3 20 26" xfId="22573"/>
    <cellStyle name="Ukupno 3 20 26 2" xfId="22574"/>
    <cellStyle name="Ukupno 3 20 27" xfId="22575"/>
    <cellStyle name="Ukupno 3 20 27 2" xfId="22576"/>
    <cellStyle name="Ukupno 3 20 28" xfId="22577"/>
    <cellStyle name="Ukupno 3 20 28 2" xfId="22578"/>
    <cellStyle name="Ukupno 3 20 29" xfId="22579"/>
    <cellStyle name="Ukupno 3 20 29 2" xfId="22580"/>
    <cellStyle name="Ukupno 3 20 3" xfId="22581"/>
    <cellStyle name="Ukupno 3 20 3 2" xfId="22582"/>
    <cellStyle name="Ukupno 3 20 30" xfId="22583"/>
    <cellStyle name="Ukupno 3 20 30 2" xfId="22584"/>
    <cellStyle name="Ukupno 3 20 31" xfId="22585"/>
    <cellStyle name="Ukupno 3 20 31 2" xfId="22586"/>
    <cellStyle name="Ukupno 3 20 32" xfId="22587"/>
    <cellStyle name="Ukupno 3 20 32 2" xfId="22588"/>
    <cellStyle name="Ukupno 3 20 33" xfId="22589"/>
    <cellStyle name="Ukupno 3 20 33 2" xfId="22590"/>
    <cellStyle name="Ukupno 3 20 34" xfId="22591"/>
    <cellStyle name="Ukupno 3 20 34 2" xfId="22592"/>
    <cellStyle name="Ukupno 3 20 35" xfId="22593"/>
    <cellStyle name="Ukupno 3 20 35 2" xfId="22594"/>
    <cellStyle name="Ukupno 3 20 36" xfId="22595"/>
    <cellStyle name="Ukupno 3 20 36 2" xfId="22596"/>
    <cellStyle name="Ukupno 3 20 37" xfId="22597"/>
    <cellStyle name="Ukupno 3 20 37 2" xfId="22598"/>
    <cellStyle name="Ukupno 3 20 38" xfId="22599"/>
    <cellStyle name="Ukupno 3 20 38 2" xfId="22600"/>
    <cellStyle name="Ukupno 3 20 39" xfId="22601"/>
    <cellStyle name="Ukupno 3 20 39 2" xfId="22602"/>
    <cellStyle name="Ukupno 3 20 4" xfId="22603"/>
    <cellStyle name="Ukupno 3 20 4 2" xfId="22604"/>
    <cellStyle name="Ukupno 3 20 40" xfId="22605"/>
    <cellStyle name="Ukupno 3 20 40 2" xfId="22606"/>
    <cellStyle name="Ukupno 3 20 41" xfId="22607"/>
    <cellStyle name="Ukupno 3 20 41 2" xfId="22608"/>
    <cellStyle name="Ukupno 3 20 42" xfId="22609"/>
    <cellStyle name="Ukupno 3 20 42 2" xfId="22610"/>
    <cellStyle name="Ukupno 3 20 43" xfId="22611"/>
    <cellStyle name="Ukupno 3 20 43 2" xfId="22612"/>
    <cellStyle name="Ukupno 3 20 44" xfId="22613"/>
    <cellStyle name="Ukupno 3 20 44 2" xfId="22614"/>
    <cellStyle name="Ukupno 3 20 45" xfId="22615"/>
    <cellStyle name="Ukupno 3 20 45 2" xfId="22616"/>
    <cellStyle name="Ukupno 3 20 46" xfId="22617"/>
    <cellStyle name="Ukupno 3 20 5" xfId="22618"/>
    <cellStyle name="Ukupno 3 20 5 2" xfId="22619"/>
    <cellStyle name="Ukupno 3 20 6" xfId="22620"/>
    <cellStyle name="Ukupno 3 20 6 2" xfId="22621"/>
    <cellStyle name="Ukupno 3 20 7" xfId="22622"/>
    <cellStyle name="Ukupno 3 20 7 2" xfId="22623"/>
    <cellStyle name="Ukupno 3 20 8" xfId="22624"/>
    <cellStyle name="Ukupno 3 20 8 2" xfId="22625"/>
    <cellStyle name="Ukupno 3 20 9" xfId="22626"/>
    <cellStyle name="Ukupno 3 20 9 2" xfId="22627"/>
    <cellStyle name="Ukupno 3 21" xfId="22628"/>
    <cellStyle name="Ukupno 3 21 10" xfId="22629"/>
    <cellStyle name="Ukupno 3 21 10 2" xfId="22630"/>
    <cellStyle name="Ukupno 3 21 11" xfId="22631"/>
    <cellStyle name="Ukupno 3 21 11 2" xfId="22632"/>
    <cellStyle name="Ukupno 3 21 12" xfId="22633"/>
    <cellStyle name="Ukupno 3 21 12 2" xfId="22634"/>
    <cellStyle name="Ukupno 3 21 13" xfId="22635"/>
    <cellStyle name="Ukupno 3 21 13 2" xfId="22636"/>
    <cellStyle name="Ukupno 3 21 14" xfId="22637"/>
    <cellStyle name="Ukupno 3 21 14 2" xfId="22638"/>
    <cellStyle name="Ukupno 3 21 15" xfId="22639"/>
    <cellStyle name="Ukupno 3 21 15 2" xfId="22640"/>
    <cellStyle name="Ukupno 3 21 16" xfId="22641"/>
    <cellStyle name="Ukupno 3 21 16 2" xfId="22642"/>
    <cellStyle name="Ukupno 3 21 17" xfId="22643"/>
    <cellStyle name="Ukupno 3 21 17 2" xfId="22644"/>
    <cellStyle name="Ukupno 3 21 18" xfId="22645"/>
    <cellStyle name="Ukupno 3 21 18 2" xfId="22646"/>
    <cellStyle name="Ukupno 3 21 19" xfId="22647"/>
    <cellStyle name="Ukupno 3 21 19 2" xfId="22648"/>
    <cellStyle name="Ukupno 3 21 2" xfId="22649"/>
    <cellStyle name="Ukupno 3 21 2 2" xfId="22650"/>
    <cellStyle name="Ukupno 3 21 20" xfId="22651"/>
    <cellStyle name="Ukupno 3 21 20 2" xfId="22652"/>
    <cellStyle name="Ukupno 3 21 21" xfId="22653"/>
    <cellStyle name="Ukupno 3 21 21 2" xfId="22654"/>
    <cellStyle name="Ukupno 3 21 22" xfId="22655"/>
    <cellStyle name="Ukupno 3 21 22 2" xfId="22656"/>
    <cellStyle name="Ukupno 3 21 23" xfId="22657"/>
    <cellStyle name="Ukupno 3 21 23 2" xfId="22658"/>
    <cellStyle name="Ukupno 3 21 24" xfId="22659"/>
    <cellStyle name="Ukupno 3 21 24 2" xfId="22660"/>
    <cellStyle name="Ukupno 3 21 25" xfId="22661"/>
    <cellStyle name="Ukupno 3 21 25 2" xfId="22662"/>
    <cellStyle name="Ukupno 3 21 26" xfId="22663"/>
    <cellStyle name="Ukupno 3 21 26 2" xfId="22664"/>
    <cellStyle name="Ukupno 3 21 27" xfId="22665"/>
    <cellStyle name="Ukupno 3 21 27 2" xfId="22666"/>
    <cellStyle name="Ukupno 3 21 28" xfId="22667"/>
    <cellStyle name="Ukupno 3 21 28 2" xfId="22668"/>
    <cellStyle name="Ukupno 3 21 29" xfId="22669"/>
    <cellStyle name="Ukupno 3 21 29 2" xfId="22670"/>
    <cellStyle name="Ukupno 3 21 3" xfId="22671"/>
    <cellStyle name="Ukupno 3 21 3 2" xfId="22672"/>
    <cellStyle name="Ukupno 3 21 30" xfId="22673"/>
    <cellStyle name="Ukupno 3 21 30 2" xfId="22674"/>
    <cellStyle name="Ukupno 3 21 31" xfId="22675"/>
    <cellStyle name="Ukupno 3 21 31 2" xfId="22676"/>
    <cellStyle name="Ukupno 3 21 32" xfId="22677"/>
    <cellStyle name="Ukupno 3 21 32 2" xfId="22678"/>
    <cellStyle name="Ukupno 3 21 33" xfId="22679"/>
    <cellStyle name="Ukupno 3 21 33 2" xfId="22680"/>
    <cellStyle name="Ukupno 3 21 34" xfId="22681"/>
    <cellStyle name="Ukupno 3 21 34 2" xfId="22682"/>
    <cellStyle name="Ukupno 3 21 35" xfId="22683"/>
    <cellStyle name="Ukupno 3 21 35 2" xfId="22684"/>
    <cellStyle name="Ukupno 3 21 36" xfId="22685"/>
    <cellStyle name="Ukupno 3 21 36 2" xfId="22686"/>
    <cellStyle name="Ukupno 3 21 37" xfId="22687"/>
    <cellStyle name="Ukupno 3 21 37 2" xfId="22688"/>
    <cellStyle name="Ukupno 3 21 38" xfId="22689"/>
    <cellStyle name="Ukupno 3 21 38 2" xfId="22690"/>
    <cellStyle name="Ukupno 3 21 39" xfId="22691"/>
    <cellStyle name="Ukupno 3 21 39 2" xfId="22692"/>
    <cellStyle name="Ukupno 3 21 4" xfId="22693"/>
    <cellStyle name="Ukupno 3 21 4 2" xfId="22694"/>
    <cellStyle name="Ukupno 3 21 40" xfId="22695"/>
    <cellStyle name="Ukupno 3 21 40 2" xfId="22696"/>
    <cellStyle name="Ukupno 3 21 41" xfId="22697"/>
    <cellStyle name="Ukupno 3 21 41 2" xfId="22698"/>
    <cellStyle name="Ukupno 3 21 42" xfId="22699"/>
    <cellStyle name="Ukupno 3 21 42 2" xfId="22700"/>
    <cellStyle name="Ukupno 3 21 43" xfId="22701"/>
    <cellStyle name="Ukupno 3 21 43 2" xfId="22702"/>
    <cellStyle name="Ukupno 3 21 44" xfId="22703"/>
    <cellStyle name="Ukupno 3 21 44 2" xfId="22704"/>
    <cellStyle name="Ukupno 3 21 45" xfId="22705"/>
    <cellStyle name="Ukupno 3 21 45 2" xfId="22706"/>
    <cellStyle name="Ukupno 3 21 46" xfId="22707"/>
    <cellStyle name="Ukupno 3 21 5" xfId="22708"/>
    <cellStyle name="Ukupno 3 21 5 2" xfId="22709"/>
    <cellStyle name="Ukupno 3 21 6" xfId="22710"/>
    <cellStyle name="Ukupno 3 21 6 2" xfId="22711"/>
    <cellStyle name="Ukupno 3 21 7" xfId="22712"/>
    <cellStyle name="Ukupno 3 21 7 2" xfId="22713"/>
    <cellStyle name="Ukupno 3 21 8" xfId="22714"/>
    <cellStyle name="Ukupno 3 21 8 2" xfId="22715"/>
    <cellStyle name="Ukupno 3 21 9" xfId="22716"/>
    <cellStyle name="Ukupno 3 21 9 2" xfId="22717"/>
    <cellStyle name="Ukupno 3 22" xfId="22718"/>
    <cellStyle name="Ukupno 3 22 10" xfId="22719"/>
    <cellStyle name="Ukupno 3 22 10 2" xfId="22720"/>
    <cellStyle name="Ukupno 3 22 11" xfId="22721"/>
    <cellStyle name="Ukupno 3 22 11 2" xfId="22722"/>
    <cellStyle name="Ukupno 3 22 12" xfId="22723"/>
    <cellStyle name="Ukupno 3 22 12 2" xfId="22724"/>
    <cellStyle name="Ukupno 3 22 13" xfId="22725"/>
    <cellStyle name="Ukupno 3 22 13 2" xfId="22726"/>
    <cellStyle name="Ukupno 3 22 14" xfId="22727"/>
    <cellStyle name="Ukupno 3 22 14 2" xfId="22728"/>
    <cellStyle name="Ukupno 3 22 15" xfId="22729"/>
    <cellStyle name="Ukupno 3 22 15 2" xfId="22730"/>
    <cellStyle name="Ukupno 3 22 16" xfId="22731"/>
    <cellStyle name="Ukupno 3 22 16 2" xfId="22732"/>
    <cellStyle name="Ukupno 3 22 17" xfId="22733"/>
    <cellStyle name="Ukupno 3 22 17 2" xfId="22734"/>
    <cellStyle name="Ukupno 3 22 18" xfId="22735"/>
    <cellStyle name="Ukupno 3 22 18 2" xfId="22736"/>
    <cellStyle name="Ukupno 3 22 19" xfId="22737"/>
    <cellStyle name="Ukupno 3 22 19 2" xfId="22738"/>
    <cellStyle name="Ukupno 3 22 2" xfId="22739"/>
    <cellStyle name="Ukupno 3 22 2 2" xfId="22740"/>
    <cellStyle name="Ukupno 3 22 20" xfId="22741"/>
    <cellStyle name="Ukupno 3 22 20 2" xfId="22742"/>
    <cellStyle name="Ukupno 3 22 21" xfId="22743"/>
    <cellStyle name="Ukupno 3 22 21 2" xfId="22744"/>
    <cellStyle name="Ukupno 3 22 22" xfId="22745"/>
    <cellStyle name="Ukupno 3 22 22 2" xfId="22746"/>
    <cellStyle name="Ukupno 3 22 23" xfId="22747"/>
    <cellStyle name="Ukupno 3 22 23 2" xfId="22748"/>
    <cellStyle name="Ukupno 3 22 24" xfId="22749"/>
    <cellStyle name="Ukupno 3 22 24 2" xfId="22750"/>
    <cellStyle name="Ukupno 3 22 25" xfId="22751"/>
    <cellStyle name="Ukupno 3 22 25 2" xfId="22752"/>
    <cellStyle name="Ukupno 3 22 26" xfId="22753"/>
    <cellStyle name="Ukupno 3 22 26 2" xfId="22754"/>
    <cellStyle name="Ukupno 3 22 27" xfId="22755"/>
    <cellStyle name="Ukupno 3 22 27 2" xfId="22756"/>
    <cellStyle name="Ukupno 3 22 28" xfId="22757"/>
    <cellStyle name="Ukupno 3 22 28 2" xfId="22758"/>
    <cellStyle name="Ukupno 3 22 29" xfId="22759"/>
    <cellStyle name="Ukupno 3 22 29 2" xfId="22760"/>
    <cellStyle name="Ukupno 3 22 3" xfId="22761"/>
    <cellStyle name="Ukupno 3 22 3 2" xfId="22762"/>
    <cellStyle name="Ukupno 3 22 30" xfId="22763"/>
    <cellStyle name="Ukupno 3 22 30 2" xfId="22764"/>
    <cellStyle name="Ukupno 3 22 31" xfId="22765"/>
    <cellStyle name="Ukupno 3 22 31 2" xfId="22766"/>
    <cellStyle name="Ukupno 3 22 32" xfId="22767"/>
    <cellStyle name="Ukupno 3 22 32 2" xfId="22768"/>
    <cellStyle name="Ukupno 3 22 33" xfId="22769"/>
    <cellStyle name="Ukupno 3 22 33 2" xfId="22770"/>
    <cellStyle name="Ukupno 3 22 34" xfId="22771"/>
    <cellStyle name="Ukupno 3 22 34 2" xfId="22772"/>
    <cellStyle name="Ukupno 3 22 35" xfId="22773"/>
    <cellStyle name="Ukupno 3 22 35 2" xfId="22774"/>
    <cellStyle name="Ukupno 3 22 36" xfId="22775"/>
    <cellStyle name="Ukupno 3 22 36 2" xfId="22776"/>
    <cellStyle name="Ukupno 3 22 37" xfId="22777"/>
    <cellStyle name="Ukupno 3 22 37 2" xfId="22778"/>
    <cellStyle name="Ukupno 3 22 38" xfId="22779"/>
    <cellStyle name="Ukupno 3 22 38 2" xfId="22780"/>
    <cellStyle name="Ukupno 3 22 39" xfId="22781"/>
    <cellStyle name="Ukupno 3 22 39 2" xfId="22782"/>
    <cellStyle name="Ukupno 3 22 4" xfId="22783"/>
    <cellStyle name="Ukupno 3 22 4 2" xfId="22784"/>
    <cellStyle name="Ukupno 3 22 40" xfId="22785"/>
    <cellStyle name="Ukupno 3 22 40 2" xfId="22786"/>
    <cellStyle name="Ukupno 3 22 41" xfId="22787"/>
    <cellStyle name="Ukupno 3 22 41 2" xfId="22788"/>
    <cellStyle name="Ukupno 3 22 42" xfId="22789"/>
    <cellStyle name="Ukupno 3 22 42 2" xfId="22790"/>
    <cellStyle name="Ukupno 3 22 43" xfId="22791"/>
    <cellStyle name="Ukupno 3 22 43 2" xfId="22792"/>
    <cellStyle name="Ukupno 3 22 44" xfId="22793"/>
    <cellStyle name="Ukupno 3 22 44 2" xfId="22794"/>
    <cellStyle name="Ukupno 3 22 45" xfId="22795"/>
    <cellStyle name="Ukupno 3 22 45 2" xfId="22796"/>
    <cellStyle name="Ukupno 3 22 46" xfId="22797"/>
    <cellStyle name="Ukupno 3 22 5" xfId="22798"/>
    <cellStyle name="Ukupno 3 22 5 2" xfId="22799"/>
    <cellStyle name="Ukupno 3 22 6" xfId="22800"/>
    <cellStyle name="Ukupno 3 22 6 2" xfId="22801"/>
    <cellStyle name="Ukupno 3 22 7" xfId="22802"/>
    <cellStyle name="Ukupno 3 22 7 2" xfId="22803"/>
    <cellStyle name="Ukupno 3 22 8" xfId="22804"/>
    <cellStyle name="Ukupno 3 22 8 2" xfId="22805"/>
    <cellStyle name="Ukupno 3 22 9" xfId="22806"/>
    <cellStyle name="Ukupno 3 22 9 2" xfId="22807"/>
    <cellStyle name="Ukupno 3 23" xfId="22808"/>
    <cellStyle name="Ukupno 3 23 10" xfId="22809"/>
    <cellStyle name="Ukupno 3 23 10 2" xfId="22810"/>
    <cellStyle name="Ukupno 3 23 11" xfId="22811"/>
    <cellStyle name="Ukupno 3 23 11 2" xfId="22812"/>
    <cellStyle name="Ukupno 3 23 12" xfId="22813"/>
    <cellStyle name="Ukupno 3 23 12 2" xfId="22814"/>
    <cellStyle name="Ukupno 3 23 13" xfId="22815"/>
    <cellStyle name="Ukupno 3 23 13 2" xfId="22816"/>
    <cellStyle name="Ukupno 3 23 14" xfId="22817"/>
    <cellStyle name="Ukupno 3 23 14 2" xfId="22818"/>
    <cellStyle name="Ukupno 3 23 15" xfId="22819"/>
    <cellStyle name="Ukupno 3 23 15 2" xfId="22820"/>
    <cellStyle name="Ukupno 3 23 16" xfId="22821"/>
    <cellStyle name="Ukupno 3 23 16 2" xfId="22822"/>
    <cellStyle name="Ukupno 3 23 17" xfId="22823"/>
    <cellStyle name="Ukupno 3 23 17 2" xfId="22824"/>
    <cellStyle name="Ukupno 3 23 18" xfId="22825"/>
    <cellStyle name="Ukupno 3 23 18 2" xfId="22826"/>
    <cellStyle name="Ukupno 3 23 19" xfId="22827"/>
    <cellStyle name="Ukupno 3 23 19 2" xfId="22828"/>
    <cellStyle name="Ukupno 3 23 2" xfId="22829"/>
    <cellStyle name="Ukupno 3 23 2 2" xfId="22830"/>
    <cellStyle name="Ukupno 3 23 20" xfId="22831"/>
    <cellStyle name="Ukupno 3 23 20 2" xfId="22832"/>
    <cellStyle name="Ukupno 3 23 21" xfId="22833"/>
    <cellStyle name="Ukupno 3 23 21 2" xfId="22834"/>
    <cellStyle name="Ukupno 3 23 22" xfId="22835"/>
    <cellStyle name="Ukupno 3 23 22 2" xfId="22836"/>
    <cellStyle name="Ukupno 3 23 23" xfId="22837"/>
    <cellStyle name="Ukupno 3 23 23 2" xfId="22838"/>
    <cellStyle name="Ukupno 3 23 24" xfId="22839"/>
    <cellStyle name="Ukupno 3 23 24 2" xfId="22840"/>
    <cellStyle name="Ukupno 3 23 25" xfId="22841"/>
    <cellStyle name="Ukupno 3 23 25 2" xfId="22842"/>
    <cellStyle name="Ukupno 3 23 26" xfId="22843"/>
    <cellStyle name="Ukupno 3 23 26 2" xfId="22844"/>
    <cellStyle name="Ukupno 3 23 27" xfId="22845"/>
    <cellStyle name="Ukupno 3 23 27 2" xfId="22846"/>
    <cellStyle name="Ukupno 3 23 28" xfId="22847"/>
    <cellStyle name="Ukupno 3 23 28 2" xfId="22848"/>
    <cellStyle name="Ukupno 3 23 29" xfId="22849"/>
    <cellStyle name="Ukupno 3 23 29 2" xfId="22850"/>
    <cellStyle name="Ukupno 3 23 3" xfId="22851"/>
    <cellStyle name="Ukupno 3 23 3 2" xfId="22852"/>
    <cellStyle name="Ukupno 3 23 30" xfId="22853"/>
    <cellStyle name="Ukupno 3 23 30 2" xfId="22854"/>
    <cellStyle name="Ukupno 3 23 31" xfId="22855"/>
    <cellStyle name="Ukupno 3 23 31 2" xfId="22856"/>
    <cellStyle name="Ukupno 3 23 32" xfId="22857"/>
    <cellStyle name="Ukupno 3 23 32 2" xfId="22858"/>
    <cellStyle name="Ukupno 3 23 33" xfId="22859"/>
    <cellStyle name="Ukupno 3 23 33 2" xfId="22860"/>
    <cellStyle name="Ukupno 3 23 34" xfId="22861"/>
    <cellStyle name="Ukupno 3 23 34 2" xfId="22862"/>
    <cellStyle name="Ukupno 3 23 35" xfId="22863"/>
    <cellStyle name="Ukupno 3 23 35 2" xfId="22864"/>
    <cellStyle name="Ukupno 3 23 36" xfId="22865"/>
    <cellStyle name="Ukupno 3 23 36 2" xfId="22866"/>
    <cellStyle name="Ukupno 3 23 37" xfId="22867"/>
    <cellStyle name="Ukupno 3 23 37 2" xfId="22868"/>
    <cellStyle name="Ukupno 3 23 38" xfId="22869"/>
    <cellStyle name="Ukupno 3 23 38 2" xfId="22870"/>
    <cellStyle name="Ukupno 3 23 39" xfId="22871"/>
    <cellStyle name="Ukupno 3 23 39 2" xfId="22872"/>
    <cellStyle name="Ukupno 3 23 4" xfId="22873"/>
    <cellStyle name="Ukupno 3 23 4 2" xfId="22874"/>
    <cellStyle name="Ukupno 3 23 40" xfId="22875"/>
    <cellStyle name="Ukupno 3 23 40 2" xfId="22876"/>
    <cellStyle name="Ukupno 3 23 41" xfId="22877"/>
    <cellStyle name="Ukupno 3 23 41 2" xfId="22878"/>
    <cellStyle name="Ukupno 3 23 42" xfId="22879"/>
    <cellStyle name="Ukupno 3 23 42 2" xfId="22880"/>
    <cellStyle name="Ukupno 3 23 43" xfId="22881"/>
    <cellStyle name="Ukupno 3 23 43 2" xfId="22882"/>
    <cellStyle name="Ukupno 3 23 44" xfId="22883"/>
    <cellStyle name="Ukupno 3 23 44 2" xfId="22884"/>
    <cellStyle name="Ukupno 3 23 45" xfId="22885"/>
    <cellStyle name="Ukupno 3 23 45 2" xfId="22886"/>
    <cellStyle name="Ukupno 3 23 46" xfId="22887"/>
    <cellStyle name="Ukupno 3 23 5" xfId="22888"/>
    <cellStyle name="Ukupno 3 23 5 2" xfId="22889"/>
    <cellStyle name="Ukupno 3 23 6" xfId="22890"/>
    <cellStyle name="Ukupno 3 23 6 2" xfId="22891"/>
    <cellStyle name="Ukupno 3 23 7" xfId="22892"/>
    <cellStyle name="Ukupno 3 23 7 2" xfId="22893"/>
    <cellStyle name="Ukupno 3 23 8" xfId="22894"/>
    <cellStyle name="Ukupno 3 23 8 2" xfId="22895"/>
    <cellStyle name="Ukupno 3 23 9" xfId="22896"/>
    <cellStyle name="Ukupno 3 23 9 2" xfId="22897"/>
    <cellStyle name="Ukupno 3 24" xfId="22898"/>
    <cellStyle name="Ukupno 3 24 10" xfId="22899"/>
    <cellStyle name="Ukupno 3 24 10 2" xfId="22900"/>
    <cellStyle name="Ukupno 3 24 11" xfId="22901"/>
    <cellStyle name="Ukupno 3 24 11 2" xfId="22902"/>
    <cellStyle name="Ukupno 3 24 12" xfId="22903"/>
    <cellStyle name="Ukupno 3 24 12 2" xfId="22904"/>
    <cellStyle name="Ukupno 3 24 13" xfId="22905"/>
    <cellStyle name="Ukupno 3 24 13 2" xfId="22906"/>
    <cellStyle name="Ukupno 3 24 14" xfId="22907"/>
    <cellStyle name="Ukupno 3 24 14 2" xfId="22908"/>
    <cellStyle name="Ukupno 3 24 15" xfId="22909"/>
    <cellStyle name="Ukupno 3 24 15 2" xfId="22910"/>
    <cellStyle name="Ukupno 3 24 16" xfId="22911"/>
    <cellStyle name="Ukupno 3 24 16 2" xfId="22912"/>
    <cellStyle name="Ukupno 3 24 17" xfId="22913"/>
    <cellStyle name="Ukupno 3 24 17 2" xfId="22914"/>
    <cellStyle name="Ukupno 3 24 18" xfId="22915"/>
    <cellStyle name="Ukupno 3 24 18 2" xfId="22916"/>
    <cellStyle name="Ukupno 3 24 19" xfId="22917"/>
    <cellStyle name="Ukupno 3 24 19 2" xfId="22918"/>
    <cellStyle name="Ukupno 3 24 2" xfId="22919"/>
    <cellStyle name="Ukupno 3 24 2 2" xfId="22920"/>
    <cellStyle name="Ukupno 3 24 20" xfId="22921"/>
    <cellStyle name="Ukupno 3 24 20 2" xfId="22922"/>
    <cellStyle name="Ukupno 3 24 21" xfId="22923"/>
    <cellStyle name="Ukupno 3 24 21 2" xfId="22924"/>
    <cellStyle name="Ukupno 3 24 22" xfId="22925"/>
    <cellStyle name="Ukupno 3 24 22 2" xfId="22926"/>
    <cellStyle name="Ukupno 3 24 23" xfId="22927"/>
    <cellStyle name="Ukupno 3 24 23 2" xfId="22928"/>
    <cellStyle name="Ukupno 3 24 24" xfId="22929"/>
    <cellStyle name="Ukupno 3 24 24 2" xfId="22930"/>
    <cellStyle name="Ukupno 3 24 25" xfId="22931"/>
    <cellStyle name="Ukupno 3 24 25 2" xfId="22932"/>
    <cellStyle name="Ukupno 3 24 26" xfId="22933"/>
    <cellStyle name="Ukupno 3 24 26 2" xfId="22934"/>
    <cellStyle name="Ukupno 3 24 27" xfId="22935"/>
    <cellStyle name="Ukupno 3 24 27 2" xfId="22936"/>
    <cellStyle name="Ukupno 3 24 28" xfId="22937"/>
    <cellStyle name="Ukupno 3 24 28 2" xfId="22938"/>
    <cellStyle name="Ukupno 3 24 29" xfId="22939"/>
    <cellStyle name="Ukupno 3 24 29 2" xfId="22940"/>
    <cellStyle name="Ukupno 3 24 3" xfId="22941"/>
    <cellStyle name="Ukupno 3 24 3 2" xfId="22942"/>
    <cellStyle name="Ukupno 3 24 30" xfId="22943"/>
    <cellStyle name="Ukupno 3 24 30 2" xfId="22944"/>
    <cellStyle name="Ukupno 3 24 31" xfId="22945"/>
    <cellStyle name="Ukupno 3 24 31 2" xfId="22946"/>
    <cellStyle name="Ukupno 3 24 32" xfId="22947"/>
    <cellStyle name="Ukupno 3 24 32 2" xfId="22948"/>
    <cellStyle name="Ukupno 3 24 33" xfId="22949"/>
    <cellStyle name="Ukupno 3 24 33 2" xfId="22950"/>
    <cellStyle name="Ukupno 3 24 34" xfId="22951"/>
    <cellStyle name="Ukupno 3 24 34 2" xfId="22952"/>
    <cellStyle name="Ukupno 3 24 35" xfId="22953"/>
    <cellStyle name="Ukupno 3 24 35 2" xfId="22954"/>
    <cellStyle name="Ukupno 3 24 36" xfId="22955"/>
    <cellStyle name="Ukupno 3 24 36 2" xfId="22956"/>
    <cellStyle name="Ukupno 3 24 37" xfId="22957"/>
    <cellStyle name="Ukupno 3 24 37 2" xfId="22958"/>
    <cellStyle name="Ukupno 3 24 38" xfId="22959"/>
    <cellStyle name="Ukupno 3 24 38 2" xfId="22960"/>
    <cellStyle name="Ukupno 3 24 39" xfId="22961"/>
    <cellStyle name="Ukupno 3 24 39 2" xfId="22962"/>
    <cellStyle name="Ukupno 3 24 4" xfId="22963"/>
    <cellStyle name="Ukupno 3 24 4 2" xfId="22964"/>
    <cellStyle name="Ukupno 3 24 40" xfId="22965"/>
    <cellStyle name="Ukupno 3 24 40 2" xfId="22966"/>
    <cellStyle name="Ukupno 3 24 41" xfId="22967"/>
    <cellStyle name="Ukupno 3 24 41 2" xfId="22968"/>
    <cellStyle name="Ukupno 3 24 42" xfId="22969"/>
    <cellStyle name="Ukupno 3 24 42 2" xfId="22970"/>
    <cellStyle name="Ukupno 3 24 43" xfId="22971"/>
    <cellStyle name="Ukupno 3 24 43 2" xfId="22972"/>
    <cellStyle name="Ukupno 3 24 44" xfId="22973"/>
    <cellStyle name="Ukupno 3 24 44 2" xfId="22974"/>
    <cellStyle name="Ukupno 3 24 45" xfId="22975"/>
    <cellStyle name="Ukupno 3 24 45 2" xfId="22976"/>
    <cellStyle name="Ukupno 3 24 46" xfId="22977"/>
    <cellStyle name="Ukupno 3 24 5" xfId="22978"/>
    <cellStyle name="Ukupno 3 24 5 2" xfId="22979"/>
    <cellStyle name="Ukupno 3 24 6" xfId="22980"/>
    <cellStyle name="Ukupno 3 24 6 2" xfId="22981"/>
    <cellStyle name="Ukupno 3 24 7" xfId="22982"/>
    <cellStyle name="Ukupno 3 24 7 2" xfId="22983"/>
    <cellStyle name="Ukupno 3 24 8" xfId="22984"/>
    <cellStyle name="Ukupno 3 24 8 2" xfId="22985"/>
    <cellStyle name="Ukupno 3 24 9" xfId="22986"/>
    <cellStyle name="Ukupno 3 24 9 2" xfId="22987"/>
    <cellStyle name="Ukupno 3 25" xfId="22988"/>
    <cellStyle name="Ukupno 3 25 10" xfId="22989"/>
    <cellStyle name="Ukupno 3 25 10 2" xfId="22990"/>
    <cellStyle name="Ukupno 3 25 11" xfId="22991"/>
    <cellStyle name="Ukupno 3 25 11 2" xfId="22992"/>
    <cellStyle name="Ukupno 3 25 12" xfId="22993"/>
    <cellStyle name="Ukupno 3 25 12 2" xfId="22994"/>
    <cellStyle name="Ukupno 3 25 13" xfId="22995"/>
    <cellStyle name="Ukupno 3 25 13 2" xfId="22996"/>
    <cellStyle name="Ukupno 3 25 14" xfId="22997"/>
    <cellStyle name="Ukupno 3 25 14 2" xfId="22998"/>
    <cellStyle name="Ukupno 3 25 15" xfId="22999"/>
    <cellStyle name="Ukupno 3 25 15 2" xfId="23000"/>
    <cellStyle name="Ukupno 3 25 16" xfId="23001"/>
    <cellStyle name="Ukupno 3 25 16 2" xfId="23002"/>
    <cellStyle name="Ukupno 3 25 17" xfId="23003"/>
    <cellStyle name="Ukupno 3 25 17 2" xfId="23004"/>
    <cellStyle name="Ukupno 3 25 18" xfId="23005"/>
    <cellStyle name="Ukupno 3 25 18 2" xfId="23006"/>
    <cellStyle name="Ukupno 3 25 19" xfId="23007"/>
    <cellStyle name="Ukupno 3 25 19 2" xfId="23008"/>
    <cellStyle name="Ukupno 3 25 2" xfId="23009"/>
    <cellStyle name="Ukupno 3 25 2 2" xfId="23010"/>
    <cellStyle name="Ukupno 3 25 20" xfId="23011"/>
    <cellStyle name="Ukupno 3 25 20 2" xfId="23012"/>
    <cellStyle name="Ukupno 3 25 21" xfId="23013"/>
    <cellStyle name="Ukupno 3 25 21 2" xfId="23014"/>
    <cellStyle name="Ukupno 3 25 22" xfId="23015"/>
    <cellStyle name="Ukupno 3 25 22 2" xfId="23016"/>
    <cellStyle name="Ukupno 3 25 23" xfId="23017"/>
    <cellStyle name="Ukupno 3 25 23 2" xfId="23018"/>
    <cellStyle name="Ukupno 3 25 24" xfId="23019"/>
    <cellStyle name="Ukupno 3 25 24 2" xfId="23020"/>
    <cellStyle name="Ukupno 3 25 25" xfId="23021"/>
    <cellStyle name="Ukupno 3 25 25 2" xfId="23022"/>
    <cellStyle name="Ukupno 3 25 26" xfId="23023"/>
    <cellStyle name="Ukupno 3 25 26 2" xfId="23024"/>
    <cellStyle name="Ukupno 3 25 27" xfId="23025"/>
    <cellStyle name="Ukupno 3 25 27 2" xfId="23026"/>
    <cellStyle name="Ukupno 3 25 28" xfId="23027"/>
    <cellStyle name="Ukupno 3 25 28 2" xfId="23028"/>
    <cellStyle name="Ukupno 3 25 29" xfId="23029"/>
    <cellStyle name="Ukupno 3 25 29 2" xfId="23030"/>
    <cellStyle name="Ukupno 3 25 3" xfId="23031"/>
    <cellStyle name="Ukupno 3 25 3 2" xfId="23032"/>
    <cellStyle name="Ukupno 3 25 30" xfId="23033"/>
    <cellStyle name="Ukupno 3 25 30 2" xfId="23034"/>
    <cellStyle name="Ukupno 3 25 31" xfId="23035"/>
    <cellStyle name="Ukupno 3 25 31 2" xfId="23036"/>
    <cellStyle name="Ukupno 3 25 32" xfId="23037"/>
    <cellStyle name="Ukupno 3 25 32 2" xfId="23038"/>
    <cellStyle name="Ukupno 3 25 33" xfId="23039"/>
    <cellStyle name="Ukupno 3 25 33 2" xfId="23040"/>
    <cellStyle name="Ukupno 3 25 34" xfId="23041"/>
    <cellStyle name="Ukupno 3 25 34 2" xfId="23042"/>
    <cellStyle name="Ukupno 3 25 35" xfId="23043"/>
    <cellStyle name="Ukupno 3 25 35 2" xfId="23044"/>
    <cellStyle name="Ukupno 3 25 36" xfId="23045"/>
    <cellStyle name="Ukupno 3 25 36 2" xfId="23046"/>
    <cellStyle name="Ukupno 3 25 37" xfId="23047"/>
    <cellStyle name="Ukupno 3 25 37 2" xfId="23048"/>
    <cellStyle name="Ukupno 3 25 38" xfId="23049"/>
    <cellStyle name="Ukupno 3 25 38 2" xfId="23050"/>
    <cellStyle name="Ukupno 3 25 39" xfId="23051"/>
    <cellStyle name="Ukupno 3 25 39 2" xfId="23052"/>
    <cellStyle name="Ukupno 3 25 4" xfId="23053"/>
    <cellStyle name="Ukupno 3 25 4 2" xfId="23054"/>
    <cellStyle name="Ukupno 3 25 40" xfId="23055"/>
    <cellStyle name="Ukupno 3 25 40 2" xfId="23056"/>
    <cellStyle name="Ukupno 3 25 41" xfId="23057"/>
    <cellStyle name="Ukupno 3 25 41 2" xfId="23058"/>
    <cellStyle name="Ukupno 3 25 42" xfId="23059"/>
    <cellStyle name="Ukupno 3 25 42 2" xfId="23060"/>
    <cellStyle name="Ukupno 3 25 43" xfId="23061"/>
    <cellStyle name="Ukupno 3 25 43 2" xfId="23062"/>
    <cellStyle name="Ukupno 3 25 44" xfId="23063"/>
    <cellStyle name="Ukupno 3 25 44 2" xfId="23064"/>
    <cellStyle name="Ukupno 3 25 45" xfId="23065"/>
    <cellStyle name="Ukupno 3 25 45 2" xfId="23066"/>
    <cellStyle name="Ukupno 3 25 46" xfId="23067"/>
    <cellStyle name="Ukupno 3 25 5" xfId="23068"/>
    <cellStyle name="Ukupno 3 25 5 2" xfId="23069"/>
    <cellStyle name="Ukupno 3 25 6" xfId="23070"/>
    <cellStyle name="Ukupno 3 25 6 2" xfId="23071"/>
    <cellStyle name="Ukupno 3 25 7" xfId="23072"/>
    <cellStyle name="Ukupno 3 25 7 2" xfId="23073"/>
    <cellStyle name="Ukupno 3 25 8" xfId="23074"/>
    <cellStyle name="Ukupno 3 25 8 2" xfId="23075"/>
    <cellStyle name="Ukupno 3 25 9" xfId="23076"/>
    <cellStyle name="Ukupno 3 25 9 2" xfId="23077"/>
    <cellStyle name="Ukupno 3 26" xfId="23078"/>
    <cellStyle name="Ukupno 3 26 2" xfId="23079"/>
    <cellStyle name="Ukupno 3 26 2 2" xfId="23080"/>
    <cellStyle name="Ukupno 3 26 3" xfId="23081"/>
    <cellStyle name="Ukupno 3 27" xfId="23082"/>
    <cellStyle name="Ukupno 3 27 2" xfId="23083"/>
    <cellStyle name="Ukupno 3 27 2 2" xfId="23084"/>
    <cellStyle name="Ukupno 3 27 3" xfId="23085"/>
    <cellStyle name="Ukupno 3 28" xfId="23086"/>
    <cellStyle name="Ukupno 3 28 2" xfId="23087"/>
    <cellStyle name="Ukupno 3 29" xfId="23088"/>
    <cellStyle name="Ukupno 3 29 2" xfId="23089"/>
    <cellStyle name="Ukupno 3 3" xfId="23090"/>
    <cellStyle name="Ukupno 3 3 10" xfId="23091"/>
    <cellStyle name="Ukupno 3 3 10 2" xfId="23092"/>
    <cellStyle name="Ukupno 3 3 11" xfId="23093"/>
    <cellStyle name="Ukupno 3 3 11 2" xfId="23094"/>
    <cellStyle name="Ukupno 3 3 12" xfId="23095"/>
    <cellStyle name="Ukupno 3 3 12 2" xfId="23096"/>
    <cellStyle name="Ukupno 3 3 13" xfId="23097"/>
    <cellStyle name="Ukupno 3 3 13 2" xfId="23098"/>
    <cellStyle name="Ukupno 3 3 14" xfId="23099"/>
    <cellStyle name="Ukupno 3 3 14 2" xfId="23100"/>
    <cellStyle name="Ukupno 3 3 15" xfId="23101"/>
    <cellStyle name="Ukupno 3 3 15 2" xfId="23102"/>
    <cellStyle name="Ukupno 3 3 16" xfId="23103"/>
    <cellStyle name="Ukupno 3 3 16 2" xfId="23104"/>
    <cellStyle name="Ukupno 3 3 17" xfId="23105"/>
    <cellStyle name="Ukupno 3 3 17 2" xfId="23106"/>
    <cellStyle name="Ukupno 3 3 18" xfId="23107"/>
    <cellStyle name="Ukupno 3 3 18 2" xfId="23108"/>
    <cellStyle name="Ukupno 3 3 19" xfId="23109"/>
    <cellStyle name="Ukupno 3 3 19 2" xfId="23110"/>
    <cellStyle name="Ukupno 3 3 2" xfId="23111"/>
    <cellStyle name="Ukupno 3 3 2 2" xfId="23112"/>
    <cellStyle name="Ukupno 3 3 20" xfId="23113"/>
    <cellStyle name="Ukupno 3 3 20 2" xfId="23114"/>
    <cellStyle name="Ukupno 3 3 21" xfId="23115"/>
    <cellStyle name="Ukupno 3 3 21 2" xfId="23116"/>
    <cellStyle name="Ukupno 3 3 22" xfId="23117"/>
    <cellStyle name="Ukupno 3 3 22 2" xfId="23118"/>
    <cellStyle name="Ukupno 3 3 23" xfId="23119"/>
    <cellStyle name="Ukupno 3 3 23 2" xfId="23120"/>
    <cellStyle name="Ukupno 3 3 24" xfId="23121"/>
    <cellStyle name="Ukupno 3 3 24 2" xfId="23122"/>
    <cellStyle name="Ukupno 3 3 25" xfId="23123"/>
    <cellStyle name="Ukupno 3 3 25 2" xfId="23124"/>
    <cellStyle name="Ukupno 3 3 26" xfId="23125"/>
    <cellStyle name="Ukupno 3 3 26 2" xfId="23126"/>
    <cellStyle name="Ukupno 3 3 27" xfId="23127"/>
    <cellStyle name="Ukupno 3 3 27 2" xfId="23128"/>
    <cellStyle name="Ukupno 3 3 28" xfId="23129"/>
    <cellStyle name="Ukupno 3 3 28 2" xfId="23130"/>
    <cellStyle name="Ukupno 3 3 29" xfId="23131"/>
    <cellStyle name="Ukupno 3 3 29 2" xfId="23132"/>
    <cellStyle name="Ukupno 3 3 3" xfId="23133"/>
    <cellStyle name="Ukupno 3 3 3 2" xfId="23134"/>
    <cellStyle name="Ukupno 3 3 30" xfId="23135"/>
    <cellStyle name="Ukupno 3 3 30 2" xfId="23136"/>
    <cellStyle name="Ukupno 3 3 31" xfId="23137"/>
    <cellStyle name="Ukupno 3 3 31 2" xfId="23138"/>
    <cellStyle name="Ukupno 3 3 32" xfId="23139"/>
    <cellStyle name="Ukupno 3 3 32 2" xfId="23140"/>
    <cellStyle name="Ukupno 3 3 33" xfId="23141"/>
    <cellStyle name="Ukupno 3 3 33 2" xfId="23142"/>
    <cellStyle name="Ukupno 3 3 34" xfId="23143"/>
    <cellStyle name="Ukupno 3 3 34 2" xfId="23144"/>
    <cellStyle name="Ukupno 3 3 35" xfId="23145"/>
    <cellStyle name="Ukupno 3 3 35 2" xfId="23146"/>
    <cellStyle name="Ukupno 3 3 36" xfId="23147"/>
    <cellStyle name="Ukupno 3 3 36 2" xfId="23148"/>
    <cellStyle name="Ukupno 3 3 37" xfId="23149"/>
    <cellStyle name="Ukupno 3 3 37 2" xfId="23150"/>
    <cellStyle name="Ukupno 3 3 38" xfId="23151"/>
    <cellStyle name="Ukupno 3 3 38 2" xfId="23152"/>
    <cellStyle name="Ukupno 3 3 39" xfId="23153"/>
    <cellStyle name="Ukupno 3 3 39 2" xfId="23154"/>
    <cellStyle name="Ukupno 3 3 4" xfId="23155"/>
    <cellStyle name="Ukupno 3 3 4 2" xfId="23156"/>
    <cellStyle name="Ukupno 3 3 40" xfId="23157"/>
    <cellStyle name="Ukupno 3 3 40 2" xfId="23158"/>
    <cellStyle name="Ukupno 3 3 41" xfId="23159"/>
    <cellStyle name="Ukupno 3 3 5" xfId="23160"/>
    <cellStyle name="Ukupno 3 3 5 2" xfId="23161"/>
    <cellStyle name="Ukupno 3 3 6" xfId="23162"/>
    <cellStyle name="Ukupno 3 3 6 2" xfId="23163"/>
    <cellStyle name="Ukupno 3 3 7" xfId="23164"/>
    <cellStyle name="Ukupno 3 3 7 2" xfId="23165"/>
    <cellStyle name="Ukupno 3 3 8" xfId="23166"/>
    <cellStyle name="Ukupno 3 3 8 2" xfId="23167"/>
    <cellStyle name="Ukupno 3 3 9" xfId="23168"/>
    <cellStyle name="Ukupno 3 3 9 2" xfId="23169"/>
    <cellStyle name="Ukupno 3 30" xfId="23170"/>
    <cellStyle name="Ukupno 3 30 2" xfId="23171"/>
    <cellStyle name="Ukupno 3 31" xfId="23172"/>
    <cellStyle name="Ukupno 3 31 2" xfId="23173"/>
    <cellStyle name="Ukupno 3 32" xfId="23174"/>
    <cellStyle name="Ukupno 3 32 2" xfId="23175"/>
    <cellStyle name="Ukupno 3 33" xfId="23176"/>
    <cellStyle name="Ukupno 3 33 2" xfId="23177"/>
    <cellStyle name="Ukupno 3 34" xfId="23178"/>
    <cellStyle name="Ukupno 3 4" xfId="23179"/>
    <cellStyle name="Ukupno 3 4 10" xfId="23180"/>
    <cellStyle name="Ukupno 3 4 10 2" xfId="23181"/>
    <cellStyle name="Ukupno 3 4 11" xfId="23182"/>
    <cellStyle name="Ukupno 3 4 11 2" xfId="23183"/>
    <cellStyle name="Ukupno 3 4 12" xfId="23184"/>
    <cellStyle name="Ukupno 3 4 12 2" xfId="23185"/>
    <cellStyle name="Ukupno 3 4 13" xfId="23186"/>
    <cellStyle name="Ukupno 3 4 13 2" xfId="23187"/>
    <cellStyle name="Ukupno 3 4 14" xfId="23188"/>
    <cellStyle name="Ukupno 3 4 14 2" xfId="23189"/>
    <cellStyle name="Ukupno 3 4 15" xfId="23190"/>
    <cellStyle name="Ukupno 3 4 15 2" xfId="23191"/>
    <cellStyle name="Ukupno 3 4 16" xfId="23192"/>
    <cellStyle name="Ukupno 3 4 16 2" xfId="23193"/>
    <cellStyle name="Ukupno 3 4 17" xfId="23194"/>
    <cellStyle name="Ukupno 3 4 17 2" xfId="23195"/>
    <cellStyle name="Ukupno 3 4 18" xfId="23196"/>
    <cellStyle name="Ukupno 3 4 18 2" xfId="23197"/>
    <cellStyle name="Ukupno 3 4 19" xfId="23198"/>
    <cellStyle name="Ukupno 3 4 19 2" xfId="23199"/>
    <cellStyle name="Ukupno 3 4 2" xfId="23200"/>
    <cellStyle name="Ukupno 3 4 2 2" xfId="23201"/>
    <cellStyle name="Ukupno 3 4 20" xfId="23202"/>
    <cellStyle name="Ukupno 3 4 20 2" xfId="23203"/>
    <cellStyle name="Ukupno 3 4 21" xfId="23204"/>
    <cellStyle name="Ukupno 3 4 21 2" xfId="23205"/>
    <cellStyle name="Ukupno 3 4 22" xfId="23206"/>
    <cellStyle name="Ukupno 3 4 22 2" xfId="23207"/>
    <cellStyle name="Ukupno 3 4 23" xfId="23208"/>
    <cellStyle name="Ukupno 3 4 23 2" xfId="23209"/>
    <cellStyle name="Ukupno 3 4 24" xfId="23210"/>
    <cellStyle name="Ukupno 3 4 24 2" xfId="23211"/>
    <cellStyle name="Ukupno 3 4 25" xfId="23212"/>
    <cellStyle name="Ukupno 3 4 25 2" xfId="23213"/>
    <cellStyle name="Ukupno 3 4 26" xfId="23214"/>
    <cellStyle name="Ukupno 3 4 26 2" xfId="23215"/>
    <cellStyle name="Ukupno 3 4 27" xfId="23216"/>
    <cellStyle name="Ukupno 3 4 27 2" xfId="23217"/>
    <cellStyle name="Ukupno 3 4 28" xfId="23218"/>
    <cellStyle name="Ukupno 3 4 28 2" xfId="23219"/>
    <cellStyle name="Ukupno 3 4 29" xfId="23220"/>
    <cellStyle name="Ukupno 3 4 29 2" xfId="23221"/>
    <cellStyle name="Ukupno 3 4 3" xfId="23222"/>
    <cellStyle name="Ukupno 3 4 3 2" xfId="23223"/>
    <cellStyle name="Ukupno 3 4 30" xfId="23224"/>
    <cellStyle name="Ukupno 3 4 30 2" xfId="23225"/>
    <cellStyle name="Ukupno 3 4 31" xfId="23226"/>
    <cellStyle name="Ukupno 3 4 31 2" xfId="23227"/>
    <cellStyle name="Ukupno 3 4 32" xfId="23228"/>
    <cellStyle name="Ukupno 3 4 32 2" xfId="23229"/>
    <cellStyle name="Ukupno 3 4 33" xfId="23230"/>
    <cellStyle name="Ukupno 3 4 33 2" xfId="23231"/>
    <cellStyle name="Ukupno 3 4 34" xfId="23232"/>
    <cellStyle name="Ukupno 3 4 34 2" xfId="23233"/>
    <cellStyle name="Ukupno 3 4 35" xfId="23234"/>
    <cellStyle name="Ukupno 3 4 35 2" xfId="23235"/>
    <cellStyle name="Ukupno 3 4 36" xfId="23236"/>
    <cellStyle name="Ukupno 3 4 36 2" xfId="23237"/>
    <cellStyle name="Ukupno 3 4 37" xfId="23238"/>
    <cellStyle name="Ukupno 3 4 37 2" xfId="23239"/>
    <cellStyle name="Ukupno 3 4 38" xfId="23240"/>
    <cellStyle name="Ukupno 3 4 38 2" xfId="23241"/>
    <cellStyle name="Ukupno 3 4 39" xfId="23242"/>
    <cellStyle name="Ukupno 3 4 39 2" xfId="23243"/>
    <cellStyle name="Ukupno 3 4 4" xfId="23244"/>
    <cellStyle name="Ukupno 3 4 4 2" xfId="23245"/>
    <cellStyle name="Ukupno 3 4 40" xfId="23246"/>
    <cellStyle name="Ukupno 3 4 40 2" xfId="23247"/>
    <cellStyle name="Ukupno 3 4 41" xfId="23248"/>
    <cellStyle name="Ukupno 3 4 5" xfId="23249"/>
    <cellStyle name="Ukupno 3 4 5 2" xfId="23250"/>
    <cellStyle name="Ukupno 3 4 6" xfId="23251"/>
    <cellStyle name="Ukupno 3 4 6 2" xfId="23252"/>
    <cellStyle name="Ukupno 3 4 7" xfId="23253"/>
    <cellStyle name="Ukupno 3 4 7 2" xfId="23254"/>
    <cellStyle name="Ukupno 3 4 8" xfId="23255"/>
    <cellStyle name="Ukupno 3 4 8 2" xfId="23256"/>
    <cellStyle name="Ukupno 3 4 9" xfId="23257"/>
    <cellStyle name="Ukupno 3 4 9 2" xfId="23258"/>
    <cellStyle name="Ukupno 3 5" xfId="23259"/>
    <cellStyle name="Ukupno 3 5 10" xfId="23260"/>
    <cellStyle name="Ukupno 3 5 10 2" xfId="23261"/>
    <cellStyle name="Ukupno 3 5 11" xfId="23262"/>
    <cellStyle name="Ukupno 3 5 11 2" xfId="23263"/>
    <cellStyle name="Ukupno 3 5 12" xfId="23264"/>
    <cellStyle name="Ukupno 3 5 12 2" xfId="23265"/>
    <cellStyle name="Ukupno 3 5 13" xfId="23266"/>
    <cellStyle name="Ukupno 3 5 13 2" xfId="23267"/>
    <cellStyle name="Ukupno 3 5 14" xfId="23268"/>
    <cellStyle name="Ukupno 3 5 14 2" xfId="23269"/>
    <cellStyle name="Ukupno 3 5 15" xfId="23270"/>
    <cellStyle name="Ukupno 3 5 15 2" xfId="23271"/>
    <cellStyle name="Ukupno 3 5 16" xfId="23272"/>
    <cellStyle name="Ukupno 3 5 16 2" xfId="23273"/>
    <cellStyle name="Ukupno 3 5 17" xfId="23274"/>
    <cellStyle name="Ukupno 3 5 17 2" xfId="23275"/>
    <cellStyle name="Ukupno 3 5 18" xfId="23276"/>
    <cellStyle name="Ukupno 3 5 18 2" xfId="23277"/>
    <cellStyle name="Ukupno 3 5 19" xfId="23278"/>
    <cellStyle name="Ukupno 3 5 19 2" xfId="23279"/>
    <cellStyle name="Ukupno 3 5 2" xfId="23280"/>
    <cellStyle name="Ukupno 3 5 2 2" xfId="23281"/>
    <cellStyle name="Ukupno 3 5 20" xfId="23282"/>
    <cellStyle name="Ukupno 3 5 20 2" xfId="23283"/>
    <cellStyle name="Ukupno 3 5 21" xfId="23284"/>
    <cellStyle name="Ukupno 3 5 21 2" xfId="23285"/>
    <cellStyle name="Ukupno 3 5 22" xfId="23286"/>
    <cellStyle name="Ukupno 3 5 22 2" xfId="23287"/>
    <cellStyle name="Ukupno 3 5 23" xfId="23288"/>
    <cellStyle name="Ukupno 3 5 23 2" xfId="23289"/>
    <cellStyle name="Ukupno 3 5 24" xfId="23290"/>
    <cellStyle name="Ukupno 3 5 24 2" xfId="23291"/>
    <cellStyle name="Ukupno 3 5 25" xfId="23292"/>
    <cellStyle name="Ukupno 3 5 25 2" xfId="23293"/>
    <cellStyle name="Ukupno 3 5 26" xfId="23294"/>
    <cellStyle name="Ukupno 3 5 26 2" xfId="23295"/>
    <cellStyle name="Ukupno 3 5 27" xfId="23296"/>
    <cellStyle name="Ukupno 3 5 27 2" xfId="23297"/>
    <cellStyle name="Ukupno 3 5 28" xfId="23298"/>
    <cellStyle name="Ukupno 3 5 28 2" xfId="23299"/>
    <cellStyle name="Ukupno 3 5 29" xfId="23300"/>
    <cellStyle name="Ukupno 3 5 29 2" xfId="23301"/>
    <cellStyle name="Ukupno 3 5 3" xfId="23302"/>
    <cellStyle name="Ukupno 3 5 3 2" xfId="23303"/>
    <cellStyle name="Ukupno 3 5 30" xfId="23304"/>
    <cellStyle name="Ukupno 3 5 30 2" xfId="23305"/>
    <cellStyle name="Ukupno 3 5 31" xfId="23306"/>
    <cellStyle name="Ukupno 3 5 31 2" xfId="23307"/>
    <cellStyle name="Ukupno 3 5 32" xfId="23308"/>
    <cellStyle name="Ukupno 3 5 32 2" xfId="23309"/>
    <cellStyle name="Ukupno 3 5 33" xfId="23310"/>
    <cellStyle name="Ukupno 3 5 33 2" xfId="23311"/>
    <cellStyle name="Ukupno 3 5 34" xfId="23312"/>
    <cellStyle name="Ukupno 3 5 34 2" xfId="23313"/>
    <cellStyle name="Ukupno 3 5 35" xfId="23314"/>
    <cellStyle name="Ukupno 3 5 35 2" xfId="23315"/>
    <cellStyle name="Ukupno 3 5 36" xfId="23316"/>
    <cellStyle name="Ukupno 3 5 36 2" xfId="23317"/>
    <cellStyle name="Ukupno 3 5 37" xfId="23318"/>
    <cellStyle name="Ukupno 3 5 37 2" xfId="23319"/>
    <cellStyle name="Ukupno 3 5 38" xfId="23320"/>
    <cellStyle name="Ukupno 3 5 38 2" xfId="23321"/>
    <cellStyle name="Ukupno 3 5 39" xfId="23322"/>
    <cellStyle name="Ukupno 3 5 39 2" xfId="23323"/>
    <cellStyle name="Ukupno 3 5 4" xfId="23324"/>
    <cellStyle name="Ukupno 3 5 4 2" xfId="23325"/>
    <cellStyle name="Ukupno 3 5 40" xfId="23326"/>
    <cellStyle name="Ukupno 3 5 40 2" xfId="23327"/>
    <cellStyle name="Ukupno 3 5 41" xfId="23328"/>
    <cellStyle name="Ukupno 3 5 5" xfId="23329"/>
    <cellStyle name="Ukupno 3 5 5 2" xfId="23330"/>
    <cellStyle name="Ukupno 3 5 6" xfId="23331"/>
    <cellStyle name="Ukupno 3 5 6 2" xfId="23332"/>
    <cellStyle name="Ukupno 3 5 7" xfId="23333"/>
    <cellStyle name="Ukupno 3 5 7 2" xfId="23334"/>
    <cellStyle name="Ukupno 3 5 8" xfId="23335"/>
    <cellStyle name="Ukupno 3 5 8 2" xfId="23336"/>
    <cellStyle name="Ukupno 3 5 9" xfId="23337"/>
    <cellStyle name="Ukupno 3 5 9 2" xfId="23338"/>
    <cellStyle name="Ukupno 3 6" xfId="23339"/>
    <cellStyle name="Ukupno 3 6 10" xfId="23340"/>
    <cellStyle name="Ukupno 3 6 10 2" xfId="23341"/>
    <cellStyle name="Ukupno 3 6 11" xfId="23342"/>
    <cellStyle name="Ukupno 3 6 11 2" xfId="23343"/>
    <cellStyle name="Ukupno 3 6 12" xfId="23344"/>
    <cellStyle name="Ukupno 3 6 12 2" xfId="23345"/>
    <cellStyle name="Ukupno 3 6 13" xfId="23346"/>
    <cellStyle name="Ukupno 3 6 13 2" xfId="23347"/>
    <cellStyle name="Ukupno 3 6 14" xfId="23348"/>
    <cellStyle name="Ukupno 3 6 14 2" xfId="23349"/>
    <cellStyle name="Ukupno 3 6 15" xfId="23350"/>
    <cellStyle name="Ukupno 3 6 15 2" xfId="23351"/>
    <cellStyle name="Ukupno 3 6 16" xfId="23352"/>
    <cellStyle name="Ukupno 3 6 16 2" xfId="23353"/>
    <cellStyle name="Ukupno 3 6 17" xfId="23354"/>
    <cellStyle name="Ukupno 3 6 17 2" xfId="23355"/>
    <cellStyle name="Ukupno 3 6 18" xfId="23356"/>
    <cellStyle name="Ukupno 3 6 18 2" xfId="23357"/>
    <cellStyle name="Ukupno 3 6 19" xfId="23358"/>
    <cellStyle name="Ukupno 3 6 19 2" xfId="23359"/>
    <cellStyle name="Ukupno 3 6 2" xfId="23360"/>
    <cellStyle name="Ukupno 3 6 2 2" xfId="23361"/>
    <cellStyle name="Ukupno 3 6 20" xfId="23362"/>
    <cellStyle name="Ukupno 3 6 20 2" xfId="23363"/>
    <cellStyle name="Ukupno 3 6 21" xfId="23364"/>
    <cellStyle name="Ukupno 3 6 21 2" xfId="23365"/>
    <cellStyle name="Ukupno 3 6 22" xfId="23366"/>
    <cellStyle name="Ukupno 3 6 22 2" xfId="23367"/>
    <cellStyle name="Ukupno 3 6 23" xfId="23368"/>
    <cellStyle name="Ukupno 3 6 23 2" xfId="23369"/>
    <cellStyle name="Ukupno 3 6 24" xfId="23370"/>
    <cellStyle name="Ukupno 3 6 24 2" xfId="23371"/>
    <cellStyle name="Ukupno 3 6 25" xfId="23372"/>
    <cellStyle name="Ukupno 3 6 25 2" xfId="23373"/>
    <cellStyle name="Ukupno 3 6 26" xfId="23374"/>
    <cellStyle name="Ukupno 3 6 26 2" xfId="23375"/>
    <cellStyle name="Ukupno 3 6 27" xfId="23376"/>
    <cellStyle name="Ukupno 3 6 27 2" xfId="23377"/>
    <cellStyle name="Ukupno 3 6 28" xfId="23378"/>
    <cellStyle name="Ukupno 3 6 28 2" xfId="23379"/>
    <cellStyle name="Ukupno 3 6 29" xfId="23380"/>
    <cellStyle name="Ukupno 3 6 29 2" xfId="23381"/>
    <cellStyle name="Ukupno 3 6 3" xfId="23382"/>
    <cellStyle name="Ukupno 3 6 3 2" xfId="23383"/>
    <cellStyle name="Ukupno 3 6 30" xfId="23384"/>
    <cellStyle name="Ukupno 3 6 30 2" xfId="23385"/>
    <cellStyle name="Ukupno 3 6 31" xfId="23386"/>
    <cellStyle name="Ukupno 3 6 31 2" xfId="23387"/>
    <cellStyle name="Ukupno 3 6 32" xfId="23388"/>
    <cellStyle name="Ukupno 3 6 32 2" xfId="23389"/>
    <cellStyle name="Ukupno 3 6 33" xfId="23390"/>
    <cellStyle name="Ukupno 3 6 33 2" xfId="23391"/>
    <cellStyle name="Ukupno 3 6 34" xfId="23392"/>
    <cellStyle name="Ukupno 3 6 34 2" xfId="23393"/>
    <cellStyle name="Ukupno 3 6 35" xfId="23394"/>
    <cellStyle name="Ukupno 3 6 35 2" xfId="23395"/>
    <cellStyle name="Ukupno 3 6 36" xfId="23396"/>
    <cellStyle name="Ukupno 3 6 36 2" xfId="23397"/>
    <cellStyle name="Ukupno 3 6 37" xfId="23398"/>
    <cellStyle name="Ukupno 3 6 37 2" xfId="23399"/>
    <cellStyle name="Ukupno 3 6 38" xfId="23400"/>
    <cellStyle name="Ukupno 3 6 38 2" xfId="23401"/>
    <cellStyle name="Ukupno 3 6 39" xfId="23402"/>
    <cellStyle name="Ukupno 3 6 39 2" xfId="23403"/>
    <cellStyle name="Ukupno 3 6 4" xfId="23404"/>
    <cellStyle name="Ukupno 3 6 4 2" xfId="23405"/>
    <cellStyle name="Ukupno 3 6 40" xfId="23406"/>
    <cellStyle name="Ukupno 3 6 40 2" xfId="23407"/>
    <cellStyle name="Ukupno 3 6 41" xfId="23408"/>
    <cellStyle name="Ukupno 3 6 5" xfId="23409"/>
    <cellStyle name="Ukupno 3 6 5 2" xfId="23410"/>
    <cellStyle name="Ukupno 3 6 6" xfId="23411"/>
    <cellStyle name="Ukupno 3 6 6 2" xfId="23412"/>
    <cellStyle name="Ukupno 3 6 7" xfId="23413"/>
    <cellStyle name="Ukupno 3 6 7 2" xfId="23414"/>
    <cellStyle name="Ukupno 3 6 8" xfId="23415"/>
    <cellStyle name="Ukupno 3 6 8 2" xfId="23416"/>
    <cellStyle name="Ukupno 3 6 9" xfId="23417"/>
    <cellStyle name="Ukupno 3 6 9 2" xfId="23418"/>
    <cellStyle name="Ukupno 3 7" xfId="23419"/>
    <cellStyle name="Ukupno 3 7 10" xfId="23420"/>
    <cellStyle name="Ukupno 3 7 10 2" xfId="23421"/>
    <cellStyle name="Ukupno 3 7 11" xfId="23422"/>
    <cellStyle name="Ukupno 3 7 11 2" xfId="23423"/>
    <cellStyle name="Ukupno 3 7 12" xfId="23424"/>
    <cellStyle name="Ukupno 3 7 12 2" xfId="23425"/>
    <cellStyle name="Ukupno 3 7 13" xfId="23426"/>
    <cellStyle name="Ukupno 3 7 13 2" xfId="23427"/>
    <cellStyle name="Ukupno 3 7 14" xfId="23428"/>
    <cellStyle name="Ukupno 3 7 14 2" xfId="23429"/>
    <cellStyle name="Ukupno 3 7 15" xfId="23430"/>
    <cellStyle name="Ukupno 3 7 15 2" xfId="23431"/>
    <cellStyle name="Ukupno 3 7 16" xfId="23432"/>
    <cellStyle name="Ukupno 3 7 16 2" xfId="23433"/>
    <cellStyle name="Ukupno 3 7 17" xfId="23434"/>
    <cellStyle name="Ukupno 3 7 17 2" xfId="23435"/>
    <cellStyle name="Ukupno 3 7 18" xfId="23436"/>
    <cellStyle name="Ukupno 3 7 18 2" xfId="23437"/>
    <cellStyle name="Ukupno 3 7 19" xfId="23438"/>
    <cellStyle name="Ukupno 3 7 19 2" xfId="23439"/>
    <cellStyle name="Ukupno 3 7 2" xfId="23440"/>
    <cellStyle name="Ukupno 3 7 2 2" xfId="23441"/>
    <cellStyle name="Ukupno 3 7 20" xfId="23442"/>
    <cellStyle name="Ukupno 3 7 20 2" xfId="23443"/>
    <cellStyle name="Ukupno 3 7 21" xfId="23444"/>
    <cellStyle name="Ukupno 3 7 21 2" xfId="23445"/>
    <cellStyle name="Ukupno 3 7 22" xfId="23446"/>
    <cellStyle name="Ukupno 3 7 22 2" xfId="23447"/>
    <cellStyle name="Ukupno 3 7 23" xfId="23448"/>
    <cellStyle name="Ukupno 3 7 23 2" xfId="23449"/>
    <cellStyle name="Ukupno 3 7 24" xfId="23450"/>
    <cellStyle name="Ukupno 3 7 24 2" xfId="23451"/>
    <cellStyle name="Ukupno 3 7 25" xfId="23452"/>
    <cellStyle name="Ukupno 3 7 25 2" xfId="23453"/>
    <cellStyle name="Ukupno 3 7 26" xfId="23454"/>
    <cellStyle name="Ukupno 3 7 26 2" xfId="23455"/>
    <cellStyle name="Ukupno 3 7 27" xfId="23456"/>
    <cellStyle name="Ukupno 3 7 27 2" xfId="23457"/>
    <cellStyle name="Ukupno 3 7 28" xfId="23458"/>
    <cellStyle name="Ukupno 3 7 28 2" xfId="23459"/>
    <cellStyle name="Ukupno 3 7 29" xfId="23460"/>
    <cellStyle name="Ukupno 3 7 29 2" xfId="23461"/>
    <cellStyle name="Ukupno 3 7 3" xfId="23462"/>
    <cellStyle name="Ukupno 3 7 3 2" xfId="23463"/>
    <cellStyle name="Ukupno 3 7 30" xfId="23464"/>
    <cellStyle name="Ukupno 3 7 30 2" xfId="23465"/>
    <cellStyle name="Ukupno 3 7 31" xfId="23466"/>
    <cellStyle name="Ukupno 3 7 31 2" xfId="23467"/>
    <cellStyle name="Ukupno 3 7 32" xfId="23468"/>
    <cellStyle name="Ukupno 3 7 32 2" xfId="23469"/>
    <cellStyle name="Ukupno 3 7 33" xfId="23470"/>
    <cellStyle name="Ukupno 3 7 33 2" xfId="23471"/>
    <cellStyle name="Ukupno 3 7 34" xfId="23472"/>
    <cellStyle name="Ukupno 3 7 34 2" xfId="23473"/>
    <cellStyle name="Ukupno 3 7 35" xfId="23474"/>
    <cellStyle name="Ukupno 3 7 35 2" xfId="23475"/>
    <cellStyle name="Ukupno 3 7 36" xfId="23476"/>
    <cellStyle name="Ukupno 3 7 36 2" xfId="23477"/>
    <cellStyle name="Ukupno 3 7 37" xfId="23478"/>
    <cellStyle name="Ukupno 3 7 37 2" xfId="23479"/>
    <cellStyle name="Ukupno 3 7 38" xfId="23480"/>
    <cellStyle name="Ukupno 3 7 38 2" xfId="23481"/>
    <cellStyle name="Ukupno 3 7 39" xfId="23482"/>
    <cellStyle name="Ukupno 3 7 39 2" xfId="23483"/>
    <cellStyle name="Ukupno 3 7 4" xfId="23484"/>
    <cellStyle name="Ukupno 3 7 4 2" xfId="23485"/>
    <cellStyle name="Ukupno 3 7 40" xfId="23486"/>
    <cellStyle name="Ukupno 3 7 40 2" xfId="23487"/>
    <cellStyle name="Ukupno 3 7 41" xfId="23488"/>
    <cellStyle name="Ukupno 3 7 41 2" xfId="23489"/>
    <cellStyle name="Ukupno 3 7 42" xfId="23490"/>
    <cellStyle name="Ukupno 3 7 42 2" xfId="23491"/>
    <cellStyle name="Ukupno 3 7 43" xfId="23492"/>
    <cellStyle name="Ukupno 3 7 43 2" xfId="23493"/>
    <cellStyle name="Ukupno 3 7 44" xfId="23494"/>
    <cellStyle name="Ukupno 3 7 5" xfId="23495"/>
    <cellStyle name="Ukupno 3 7 5 2" xfId="23496"/>
    <cellStyle name="Ukupno 3 7 6" xfId="23497"/>
    <cellStyle name="Ukupno 3 7 6 2" xfId="23498"/>
    <cellStyle name="Ukupno 3 7 7" xfId="23499"/>
    <cellStyle name="Ukupno 3 7 7 2" xfId="23500"/>
    <cellStyle name="Ukupno 3 7 8" xfId="23501"/>
    <cellStyle name="Ukupno 3 7 8 2" xfId="23502"/>
    <cellStyle name="Ukupno 3 7 9" xfId="23503"/>
    <cellStyle name="Ukupno 3 7 9 2" xfId="23504"/>
    <cellStyle name="Ukupno 3 8" xfId="23505"/>
    <cellStyle name="Ukupno 3 8 10" xfId="23506"/>
    <cellStyle name="Ukupno 3 8 10 2" xfId="23507"/>
    <cellStyle name="Ukupno 3 8 11" xfId="23508"/>
    <cellStyle name="Ukupno 3 8 11 2" xfId="23509"/>
    <cellStyle name="Ukupno 3 8 12" xfId="23510"/>
    <cellStyle name="Ukupno 3 8 12 2" xfId="23511"/>
    <cellStyle name="Ukupno 3 8 13" xfId="23512"/>
    <cellStyle name="Ukupno 3 8 13 2" xfId="23513"/>
    <cellStyle name="Ukupno 3 8 14" xfId="23514"/>
    <cellStyle name="Ukupno 3 8 14 2" xfId="23515"/>
    <cellStyle name="Ukupno 3 8 15" xfId="23516"/>
    <cellStyle name="Ukupno 3 8 15 2" xfId="23517"/>
    <cellStyle name="Ukupno 3 8 16" xfId="23518"/>
    <cellStyle name="Ukupno 3 8 16 2" xfId="23519"/>
    <cellStyle name="Ukupno 3 8 17" xfId="23520"/>
    <cellStyle name="Ukupno 3 8 17 2" xfId="23521"/>
    <cellStyle name="Ukupno 3 8 18" xfId="23522"/>
    <cellStyle name="Ukupno 3 8 18 2" xfId="23523"/>
    <cellStyle name="Ukupno 3 8 19" xfId="23524"/>
    <cellStyle name="Ukupno 3 8 19 2" xfId="23525"/>
    <cellStyle name="Ukupno 3 8 2" xfId="23526"/>
    <cellStyle name="Ukupno 3 8 2 2" xfId="23527"/>
    <cellStyle name="Ukupno 3 8 20" xfId="23528"/>
    <cellStyle name="Ukupno 3 8 20 2" xfId="23529"/>
    <cellStyle name="Ukupno 3 8 21" xfId="23530"/>
    <cellStyle name="Ukupno 3 8 21 2" xfId="23531"/>
    <cellStyle name="Ukupno 3 8 22" xfId="23532"/>
    <cellStyle name="Ukupno 3 8 22 2" xfId="23533"/>
    <cellStyle name="Ukupno 3 8 23" xfId="23534"/>
    <cellStyle name="Ukupno 3 8 23 2" xfId="23535"/>
    <cellStyle name="Ukupno 3 8 24" xfId="23536"/>
    <cellStyle name="Ukupno 3 8 24 2" xfId="23537"/>
    <cellStyle name="Ukupno 3 8 25" xfId="23538"/>
    <cellStyle name="Ukupno 3 8 25 2" xfId="23539"/>
    <cellStyle name="Ukupno 3 8 26" xfId="23540"/>
    <cellStyle name="Ukupno 3 8 26 2" xfId="23541"/>
    <cellStyle name="Ukupno 3 8 27" xfId="23542"/>
    <cellStyle name="Ukupno 3 8 27 2" xfId="23543"/>
    <cellStyle name="Ukupno 3 8 28" xfId="23544"/>
    <cellStyle name="Ukupno 3 8 28 2" xfId="23545"/>
    <cellStyle name="Ukupno 3 8 29" xfId="23546"/>
    <cellStyle name="Ukupno 3 8 29 2" xfId="23547"/>
    <cellStyle name="Ukupno 3 8 3" xfId="23548"/>
    <cellStyle name="Ukupno 3 8 3 2" xfId="23549"/>
    <cellStyle name="Ukupno 3 8 30" xfId="23550"/>
    <cellStyle name="Ukupno 3 8 30 2" xfId="23551"/>
    <cellStyle name="Ukupno 3 8 31" xfId="23552"/>
    <cellStyle name="Ukupno 3 8 31 2" xfId="23553"/>
    <cellStyle name="Ukupno 3 8 32" xfId="23554"/>
    <cellStyle name="Ukupno 3 8 32 2" xfId="23555"/>
    <cellStyle name="Ukupno 3 8 33" xfId="23556"/>
    <cellStyle name="Ukupno 3 8 33 2" xfId="23557"/>
    <cellStyle name="Ukupno 3 8 34" xfId="23558"/>
    <cellStyle name="Ukupno 3 8 34 2" xfId="23559"/>
    <cellStyle name="Ukupno 3 8 35" xfId="23560"/>
    <cellStyle name="Ukupno 3 8 35 2" xfId="23561"/>
    <cellStyle name="Ukupno 3 8 36" xfId="23562"/>
    <cellStyle name="Ukupno 3 8 36 2" xfId="23563"/>
    <cellStyle name="Ukupno 3 8 37" xfId="23564"/>
    <cellStyle name="Ukupno 3 8 37 2" xfId="23565"/>
    <cellStyle name="Ukupno 3 8 38" xfId="23566"/>
    <cellStyle name="Ukupno 3 8 38 2" xfId="23567"/>
    <cellStyle name="Ukupno 3 8 39" xfId="23568"/>
    <cellStyle name="Ukupno 3 8 39 2" xfId="23569"/>
    <cellStyle name="Ukupno 3 8 4" xfId="23570"/>
    <cellStyle name="Ukupno 3 8 4 2" xfId="23571"/>
    <cellStyle name="Ukupno 3 8 40" xfId="23572"/>
    <cellStyle name="Ukupno 3 8 40 2" xfId="23573"/>
    <cellStyle name="Ukupno 3 8 41" xfId="23574"/>
    <cellStyle name="Ukupno 3 8 41 2" xfId="23575"/>
    <cellStyle name="Ukupno 3 8 42" xfId="23576"/>
    <cellStyle name="Ukupno 3 8 42 2" xfId="23577"/>
    <cellStyle name="Ukupno 3 8 43" xfId="23578"/>
    <cellStyle name="Ukupno 3 8 43 2" xfId="23579"/>
    <cellStyle name="Ukupno 3 8 44" xfId="23580"/>
    <cellStyle name="Ukupno 3 8 5" xfId="23581"/>
    <cellStyle name="Ukupno 3 8 5 2" xfId="23582"/>
    <cellStyle name="Ukupno 3 8 6" xfId="23583"/>
    <cellStyle name="Ukupno 3 8 6 2" xfId="23584"/>
    <cellStyle name="Ukupno 3 8 7" xfId="23585"/>
    <cellStyle name="Ukupno 3 8 7 2" xfId="23586"/>
    <cellStyle name="Ukupno 3 8 8" xfId="23587"/>
    <cellStyle name="Ukupno 3 8 8 2" xfId="23588"/>
    <cellStyle name="Ukupno 3 8 9" xfId="23589"/>
    <cellStyle name="Ukupno 3 8 9 2" xfId="23590"/>
    <cellStyle name="Ukupno 3 9" xfId="23591"/>
    <cellStyle name="Ukupno 3 9 10" xfId="23592"/>
    <cellStyle name="Ukupno 3 9 10 2" xfId="23593"/>
    <cellStyle name="Ukupno 3 9 11" xfId="23594"/>
    <cellStyle name="Ukupno 3 9 11 2" xfId="23595"/>
    <cellStyle name="Ukupno 3 9 12" xfId="23596"/>
    <cellStyle name="Ukupno 3 9 12 2" xfId="23597"/>
    <cellStyle name="Ukupno 3 9 13" xfId="23598"/>
    <cellStyle name="Ukupno 3 9 13 2" xfId="23599"/>
    <cellStyle name="Ukupno 3 9 14" xfId="23600"/>
    <cellStyle name="Ukupno 3 9 14 2" xfId="23601"/>
    <cellStyle name="Ukupno 3 9 15" xfId="23602"/>
    <cellStyle name="Ukupno 3 9 15 2" xfId="23603"/>
    <cellStyle name="Ukupno 3 9 16" xfId="23604"/>
    <cellStyle name="Ukupno 3 9 16 2" xfId="23605"/>
    <cellStyle name="Ukupno 3 9 17" xfId="23606"/>
    <cellStyle name="Ukupno 3 9 17 2" xfId="23607"/>
    <cellStyle name="Ukupno 3 9 18" xfId="23608"/>
    <cellStyle name="Ukupno 3 9 18 2" xfId="23609"/>
    <cellStyle name="Ukupno 3 9 19" xfId="23610"/>
    <cellStyle name="Ukupno 3 9 19 2" xfId="23611"/>
    <cellStyle name="Ukupno 3 9 2" xfId="23612"/>
    <cellStyle name="Ukupno 3 9 2 2" xfId="23613"/>
    <cellStyle name="Ukupno 3 9 20" xfId="23614"/>
    <cellStyle name="Ukupno 3 9 20 2" xfId="23615"/>
    <cellStyle name="Ukupno 3 9 21" xfId="23616"/>
    <cellStyle name="Ukupno 3 9 21 2" xfId="23617"/>
    <cellStyle name="Ukupno 3 9 22" xfId="23618"/>
    <cellStyle name="Ukupno 3 9 22 2" xfId="23619"/>
    <cellStyle name="Ukupno 3 9 23" xfId="23620"/>
    <cellStyle name="Ukupno 3 9 23 2" xfId="23621"/>
    <cellStyle name="Ukupno 3 9 24" xfId="23622"/>
    <cellStyle name="Ukupno 3 9 24 2" xfId="23623"/>
    <cellStyle name="Ukupno 3 9 25" xfId="23624"/>
    <cellStyle name="Ukupno 3 9 25 2" xfId="23625"/>
    <cellStyle name="Ukupno 3 9 26" xfId="23626"/>
    <cellStyle name="Ukupno 3 9 26 2" xfId="23627"/>
    <cellStyle name="Ukupno 3 9 27" xfId="23628"/>
    <cellStyle name="Ukupno 3 9 27 2" xfId="23629"/>
    <cellStyle name="Ukupno 3 9 28" xfId="23630"/>
    <cellStyle name="Ukupno 3 9 28 2" xfId="23631"/>
    <cellStyle name="Ukupno 3 9 29" xfId="23632"/>
    <cellStyle name="Ukupno 3 9 29 2" xfId="23633"/>
    <cellStyle name="Ukupno 3 9 3" xfId="23634"/>
    <cellStyle name="Ukupno 3 9 3 2" xfId="23635"/>
    <cellStyle name="Ukupno 3 9 30" xfId="23636"/>
    <cellStyle name="Ukupno 3 9 30 2" xfId="23637"/>
    <cellStyle name="Ukupno 3 9 31" xfId="23638"/>
    <cellStyle name="Ukupno 3 9 31 2" xfId="23639"/>
    <cellStyle name="Ukupno 3 9 32" xfId="23640"/>
    <cellStyle name="Ukupno 3 9 32 2" xfId="23641"/>
    <cellStyle name="Ukupno 3 9 33" xfId="23642"/>
    <cellStyle name="Ukupno 3 9 33 2" xfId="23643"/>
    <cellStyle name="Ukupno 3 9 34" xfId="23644"/>
    <cellStyle name="Ukupno 3 9 34 2" xfId="23645"/>
    <cellStyle name="Ukupno 3 9 35" xfId="23646"/>
    <cellStyle name="Ukupno 3 9 35 2" xfId="23647"/>
    <cellStyle name="Ukupno 3 9 36" xfId="23648"/>
    <cellStyle name="Ukupno 3 9 36 2" xfId="23649"/>
    <cellStyle name="Ukupno 3 9 37" xfId="23650"/>
    <cellStyle name="Ukupno 3 9 37 2" xfId="23651"/>
    <cellStyle name="Ukupno 3 9 38" xfId="23652"/>
    <cellStyle name="Ukupno 3 9 38 2" xfId="23653"/>
    <cellStyle name="Ukupno 3 9 39" xfId="23654"/>
    <cellStyle name="Ukupno 3 9 39 2" xfId="23655"/>
    <cellStyle name="Ukupno 3 9 4" xfId="23656"/>
    <cellStyle name="Ukupno 3 9 4 2" xfId="23657"/>
    <cellStyle name="Ukupno 3 9 40" xfId="23658"/>
    <cellStyle name="Ukupno 3 9 40 2" xfId="23659"/>
    <cellStyle name="Ukupno 3 9 41" xfId="23660"/>
    <cellStyle name="Ukupno 3 9 41 2" xfId="23661"/>
    <cellStyle name="Ukupno 3 9 42" xfId="23662"/>
    <cellStyle name="Ukupno 3 9 42 2" xfId="23663"/>
    <cellStyle name="Ukupno 3 9 43" xfId="23664"/>
    <cellStyle name="Ukupno 3 9 43 2" xfId="23665"/>
    <cellStyle name="Ukupno 3 9 44" xfId="23666"/>
    <cellStyle name="Ukupno 3 9 5" xfId="23667"/>
    <cellStyle name="Ukupno 3 9 5 2" xfId="23668"/>
    <cellStyle name="Ukupno 3 9 6" xfId="23669"/>
    <cellStyle name="Ukupno 3 9 6 2" xfId="23670"/>
    <cellStyle name="Ukupno 3 9 7" xfId="23671"/>
    <cellStyle name="Ukupno 3 9 7 2" xfId="23672"/>
    <cellStyle name="Ukupno 3 9 8" xfId="23673"/>
    <cellStyle name="Ukupno 3 9 8 2" xfId="23674"/>
    <cellStyle name="Ukupno 3 9 9" xfId="23675"/>
    <cellStyle name="Ukupno 3 9 9 2" xfId="23676"/>
    <cellStyle name="UKUPNO 4" xfId="23677"/>
    <cellStyle name="UKUPNO 5" xfId="23678"/>
    <cellStyle name="UKUPNO 6" xfId="23679"/>
    <cellStyle name="UKUPNO 7" xfId="23680"/>
    <cellStyle name="UKUPNO 8" xfId="23681"/>
    <cellStyle name="UKUPNO 9" xfId="23682"/>
    <cellStyle name="Unos" xfId="23683"/>
    <cellStyle name="Unos 2" xfId="23684"/>
    <cellStyle name="Unos 2 2" xfId="23685"/>
    <cellStyle name="Unos 3" xfId="23686"/>
    <cellStyle name="Verknüpfte Zelle" xfId="23687"/>
    <cellStyle name="Verknüpfte Zelle 2" xfId="23688"/>
    <cellStyle name="Verknüpfte Zelle 2 2" xfId="23689"/>
    <cellStyle name="Verknüpfte Zelle 3" xfId="23690"/>
    <cellStyle name="Verknüpfte Zelle 4" xfId="23691"/>
    <cellStyle name="Währung [0]_PLDT" xfId="23692"/>
    <cellStyle name="Währung_PLDT" xfId="23693"/>
    <cellStyle name="Warnender Text" xfId="23694"/>
    <cellStyle name="Warnender Text 2" xfId="23695"/>
    <cellStyle name="Warnender Text 2 2" xfId="23696"/>
    <cellStyle name="Warnender Text 3" xfId="23697"/>
    <cellStyle name="Warnender Text 4" xfId="23698"/>
    <cellStyle name="Warning Text 2" xfId="23699"/>
    <cellStyle name="Warning Text 2 2" xfId="23700"/>
    <cellStyle name="Warning Text 2 2 2" xfId="23701"/>
    <cellStyle name="Warning Text 2 3" xfId="23702"/>
    <cellStyle name="Warning Text 2 3 2" xfId="23703"/>
    <cellStyle name="Warning Text 2 4" xfId="23704"/>
    <cellStyle name="Warning Text 2 5" xfId="23705"/>
    <cellStyle name="Warning Text 3" xfId="23706"/>
    <cellStyle name="wrap" xfId="23707"/>
    <cellStyle name="Zarez 10" xfId="23708"/>
    <cellStyle name="Zarez 10 10" xfId="23709"/>
    <cellStyle name="Zarez 10 10 2" xfId="23710"/>
    <cellStyle name="Zarez 10 10 2 2" xfId="23711"/>
    <cellStyle name="Zarez 10 10 3" xfId="23712"/>
    <cellStyle name="Zarez 10 10 4" xfId="23713"/>
    <cellStyle name="Zarez 10 11" xfId="23714"/>
    <cellStyle name="Zarez 10 11 2" xfId="23715"/>
    <cellStyle name="Zarez 10 11 2 2" xfId="23716"/>
    <cellStyle name="Zarez 10 11 3" xfId="23717"/>
    <cellStyle name="Zarez 10 11 4" xfId="23718"/>
    <cellStyle name="Zarez 10 12" xfId="23719"/>
    <cellStyle name="Zarez 10 12 2" xfId="23720"/>
    <cellStyle name="Zarez 10 12 2 2" xfId="23721"/>
    <cellStyle name="Zarez 10 12 3" xfId="23722"/>
    <cellStyle name="Zarez 10 12 4" xfId="23723"/>
    <cellStyle name="Zarez 10 13" xfId="23724"/>
    <cellStyle name="Zarez 10 13 2" xfId="23725"/>
    <cellStyle name="Zarez 10 13 2 2" xfId="23726"/>
    <cellStyle name="Zarez 10 13 3" xfId="23727"/>
    <cellStyle name="Zarez 10 14" xfId="23728"/>
    <cellStyle name="Zarez 10 14 2" xfId="23729"/>
    <cellStyle name="Zarez 10 14 2 2" xfId="23730"/>
    <cellStyle name="Zarez 10 14 3" xfId="23731"/>
    <cellStyle name="Zarez 10 15" xfId="23732"/>
    <cellStyle name="Zarez 10 2" xfId="23733"/>
    <cellStyle name="Zarez 10 2 10" xfId="23734"/>
    <cellStyle name="Zarez 10 2 10 2" xfId="23735"/>
    <cellStyle name="Zarez 10 2 10 2 2" xfId="23736"/>
    <cellStyle name="Zarez 10 2 10 3" xfId="23737"/>
    <cellStyle name="Zarez 10 2 10 4" xfId="23738"/>
    <cellStyle name="Zarez 10 2 11" xfId="23739"/>
    <cellStyle name="Zarez 10 2 11 2" xfId="23740"/>
    <cellStyle name="Zarez 10 2 11 2 2" xfId="23741"/>
    <cellStyle name="Zarez 10 2 11 3" xfId="23742"/>
    <cellStyle name="Zarez 10 2 12" xfId="23743"/>
    <cellStyle name="Zarez 10 2 12 2" xfId="23744"/>
    <cellStyle name="Zarez 10 2 12 2 2" xfId="23745"/>
    <cellStyle name="Zarez 10 2 12 3" xfId="23746"/>
    <cellStyle name="Zarez 10 2 13" xfId="23747"/>
    <cellStyle name="Zarez 10 2 13 2" xfId="23748"/>
    <cellStyle name="Zarez 10 2 13 2 2" xfId="23749"/>
    <cellStyle name="Zarez 10 2 13 3" xfId="23750"/>
    <cellStyle name="Zarez 10 2 14" xfId="23751"/>
    <cellStyle name="Zarez 10 2 14 2" xfId="23752"/>
    <cellStyle name="Zarez 10 2 14 2 2" xfId="23753"/>
    <cellStyle name="Zarez 10 2 14 3" xfId="23754"/>
    <cellStyle name="Zarez 10 2 15" xfId="23755"/>
    <cellStyle name="Zarez 10 2 15 2" xfId="23756"/>
    <cellStyle name="Zarez 10 2 16" xfId="23757"/>
    <cellStyle name="Zarez 10 2 17" xfId="23758"/>
    <cellStyle name="Zarez 10 2 2" xfId="23759"/>
    <cellStyle name="Zarez 10 2 2 10" xfId="23760"/>
    <cellStyle name="Zarez 10 2 2 2" xfId="23761"/>
    <cellStyle name="Zarez 10 2 2 2 2" xfId="23762"/>
    <cellStyle name="Zarez 10 2 2 2 2 2" xfId="23763"/>
    <cellStyle name="Zarez 10 2 2 2 3" xfId="23764"/>
    <cellStyle name="Zarez 10 2 2 2 4" xfId="23765"/>
    <cellStyle name="Zarez 10 2 2 3" xfId="23766"/>
    <cellStyle name="Zarez 10 2 2 3 2" xfId="23767"/>
    <cellStyle name="Zarez 10 2 2 3 2 2" xfId="23768"/>
    <cellStyle name="Zarez 10 2 2 3 3" xfId="23769"/>
    <cellStyle name="Zarez 10 2 2 3 4" xfId="23770"/>
    <cellStyle name="Zarez 10 2 2 4" xfId="23771"/>
    <cellStyle name="Zarez 10 2 2 4 2" xfId="23772"/>
    <cellStyle name="Zarez 10 2 2 4 2 2" xfId="23773"/>
    <cellStyle name="Zarez 10 2 2 4 3" xfId="23774"/>
    <cellStyle name="Zarez 10 2 2 4 4" xfId="23775"/>
    <cellStyle name="Zarez 10 2 2 5" xfId="23776"/>
    <cellStyle name="Zarez 10 2 2 5 2" xfId="23777"/>
    <cellStyle name="Zarez 10 2 2 5 2 2" xfId="23778"/>
    <cellStyle name="Zarez 10 2 2 5 3" xfId="23779"/>
    <cellStyle name="Zarez 10 2 2 5 4" xfId="23780"/>
    <cellStyle name="Zarez 10 2 2 6" xfId="23781"/>
    <cellStyle name="Zarez 10 2 2 6 2" xfId="23782"/>
    <cellStyle name="Zarez 10 2 2 6 2 2" xfId="23783"/>
    <cellStyle name="Zarez 10 2 2 6 3" xfId="23784"/>
    <cellStyle name="Zarez 10 2 2 7" xfId="23785"/>
    <cellStyle name="Zarez 10 2 2 7 2" xfId="23786"/>
    <cellStyle name="Zarez 10 2 2 7 2 2" xfId="23787"/>
    <cellStyle name="Zarez 10 2 2 7 3" xfId="23788"/>
    <cellStyle name="Zarez 10 2 2 8" xfId="23789"/>
    <cellStyle name="Zarez 10 2 2 8 2" xfId="23790"/>
    <cellStyle name="Zarez 10 2 2 9" xfId="23791"/>
    <cellStyle name="Zarez 10 2 3" xfId="23792"/>
    <cellStyle name="Zarez 10 2 3 10" xfId="23793"/>
    <cellStyle name="Zarez 10 2 3 2" xfId="23794"/>
    <cellStyle name="Zarez 10 2 3 2 2" xfId="23795"/>
    <cellStyle name="Zarez 10 2 3 2 2 2" xfId="23796"/>
    <cellStyle name="Zarez 10 2 3 2 3" xfId="23797"/>
    <cellStyle name="Zarez 10 2 3 2 4" xfId="23798"/>
    <cellStyle name="Zarez 10 2 3 3" xfId="23799"/>
    <cellStyle name="Zarez 10 2 3 3 2" xfId="23800"/>
    <cellStyle name="Zarez 10 2 3 3 2 2" xfId="23801"/>
    <cellStyle name="Zarez 10 2 3 3 3" xfId="23802"/>
    <cellStyle name="Zarez 10 2 3 3 4" xfId="23803"/>
    <cellStyle name="Zarez 10 2 3 4" xfId="23804"/>
    <cellStyle name="Zarez 10 2 3 4 2" xfId="23805"/>
    <cellStyle name="Zarez 10 2 3 4 2 2" xfId="23806"/>
    <cellStyle name="Zarez 10 2 3 4 3" xfId="23807"/>
    <cellStyle name="Zarez 10 2 3 4 4" xfId="23808"/>
    <cellStyle name="Zarez 10 2 3 5" xfId="23809"/>
    <cellStyle name="Zarez 10 2 3 5 2" xfId="23810"/>
    <cellStyle name="Zarez 10 2 3 5 2 2" xfId="23811"/>
    <cellStyle name="Zarez 10 2 3 5 3" xfId="23812"/>
    <cellStyle name="Zarez 10 2 3 5 4" xfId="23813"/>
    <cellStyle name="Zarez 10 2 3 6" xfId="23814"/>
    <cellStyle name="Zarez 10 2 3 6 2" xfId="23815"/>
    <cellStyle name="Zarez 10 2 3 6 2 2" xfId="23816"/>
    <cellStyle name="Zarez 10 2 3 6 3" xfId="23817"/>
    <cellStyle name="Zarez 10 2 3 7" xfId="23818"/>
    <cellStyle name="Zarez 10 2 3 7 2" xfId="23819"/>
    <cellStyle name="Zarez 10 2 3 7 2 2" xfId="23820"/>
    <cellStyle name="Zarez 10 2 3 7 3" xfId="23821"/>
    <cellStyle name="Zarez 10 2 3 8" xfId="23822"/>
    <cellStyle name="Zarez 10 2 3 8 2" xfId="23823"/>
    <cellStyle name="Zarez 10 2 3 9" xfId="23824"/>
    <cellStyle name="Zarez 10 2 4" xfId="23825"/>
    <cellStyle name="Zarez 10 2 4 10" xfId="23826"/>
    <cellStyle name="Zarez 10 2 4 2" xfId="23827"/>
    <cellStyle name="Zarez 10 2 4 2 2" xfId="23828"/>
    <cellStyle name="Zarez 10 2 4 2 2 2" xfId="23829"/>
    <cellStyle name="Zarez 10 2 4 2 3" xfId="23830"/>
    <cellStyle name="Zarez 10 2 4 2 4" xfId="23831"/>
    <cellStyle name="Zarez 10 2 4 3" xfId="23832"/>
    <cellStyle name="Zarez 10 2 4 3 2" xfId="23833"/>
    <cellStyle name="Zarez 10 2 4 3 2 2" xfId="23834"/>
    <cellStyle name="Zarez 10 2 4 3 3" xfId="23835"/>
    <cellStyle name="Zarez 10 2 4 3 4" xfId="23836"/>
    <cellStyle name="Zarez 10 2 4 4" xfId="23837"/>
    <cellStyle name="Zarez 10 2 4 4 2" xfId="23838"/>
    <cellStyle name="Zarez 10 2 4 4 2 2" xfId="23839"/>
    <cellStyle name="Zarez 10 2 4 4 3" xfId="23840"/>
    <cellStyle name="Zarez 10 2 4 4 4" xfId="23841"/>
    <cellStyle name="Zarez 10 2 4 5" xfId="23842"/>
    <cellStyle name="Zarez 10 2 4 5 2" xfId="23843"/>
    <cellStyle name="Zarez 10 2 4 5 2 2" xfId="23844"/>
    <cellStyle name="Zarez 10 2 4 5 3" xfId="23845"/>
    <cellStyle name="Zarez 10 2 4 5 4" xfId="23846"/>
    <cellStyle name="Zarez 10 2 4 6" xfId="23847"/>
    <cellStyle name="Zarez 10 2 4 6 2" xfId="23848"/>
    <cellStyle name="Zarez 10 2 4 6 2 2" xfId="23849"/>
    <cellStyle name="Zarez 10 2 4 6 3" xfId="23850"/>
    <cellStyle name="Zarez 10 2 4 7" xfId="23851"/>
    <cellStyle name="Zarez 10 2 4 7 2" xfId="23852"/>
    <cellStyle name="Zarez 10 2 4 7 2 2" xfId="23853"/>
    <cellStyle name="Zarez 10 2 4 7 3" xfId="23854"/>
    <cellStyle name="Zarez 10 2 4 8" xfId="23855"/>
    <cellStyle name="Zarez 10 2 4 8 2" xfId="23856"/>
    <cellStyle name="Zarez 10 2 4 9" xfId="23857"/>
    <cellStyle name="Zarez 10 2 5" xfId="23858"/>
    <cellStyle name="Zarez 10 2 5 10" xfId="23859"/>
    <cellStyle name="Zarez 10 2 5 2" xfId="23860"/>
    <cellStyle name="Zarez 10 2 5 2 2" xfId="23861"/>
    <cellStyle name="Zarez 10 2 5 2 2 2" xfId="23862"/>
    <cellStyle name="Zarez 10 2 5 2 3" xfId="23863"/>
    <cellStyle name="Zarez 10 2 5 2 4" xfId="23864"/>
    <cellStyle name="Zarez 10 2 5 3" xfId="23865"/>
    <cellStyle name="Zarez 10 2 5 3 2" xfId="23866"/>
    <cellStyle name="Zarez 10 2 5 3 2 2" xfId="23867"/>
    <cellStyle name="Zarez 10 2 5 3 3" xfId="23868"/>
    <cellStyle name="Zarez 10 2 5 3 4" xfId="23869"/>
    <cellStyle name="Zarez 10 2 5 4" xfId="23870"/>
    <cellStyle name="Zarez 10 2 5 4 2" xfId="23871"/>
    <cellStyle name="Zarez 10 2 5 4 2 2" xfId="23872"/>
    <cellStyle name="Zarez 10 2 5 4 3" xfId="23873"/>
    <cellStyle name="Zarez 10 2 5 4 4" xfId="23874"/>
    <cellStyle name="Zarez 10 2 5 5" xfId="23875"/>
    <cellStyle name="Zarez 10 2 5 5 2" xfId="23876"/>
    <cellStyle name="Zarez 10 2 5 5 2 2" xfId="23877"/>
    <cellStyle name="Zarez 10 2 5 5 3" xfId="23878"/>
    <cellStyle name="Zarez 10 2 5 5 4" xfId="23879"/>
    <cellStyle name="Zarez 10 2 5 6" xfId="23880"/>
    <cellStyle name="Zarez 10 2 5 6 2" xfId="23881"/>
    <cellStyle name="Zarez 10 2 5 6 2 2" xfId="23882"/>
    <cellStyle name="Zarez 10 2 5 6 3" xfId="23883"/>
    <cellStyle name="Zarez 10 2 5 7" xfId="23884"/>
    <cellStyle name="Zarez 10 2 5 7 2" xfId="23885"/>
    <cellStyle name="Zarez 10 2 5 7 2 2" xfId="23886"/>
    <cellStyle name="Zarez 10 2 5 7 3" xfId="23887"/>
    <cellStyle name="Zarez 10 2 5 8" xfId="23888"/>
    <cellStyle name="Zarez 10 2 5 8 2" xfId="23889"/>
    <cellStyle name="Zarez 10 2 5 9" xfId="23890"/>
    <cellStyle name="Zarez 10 2 6" xfId="23891"/>
    <cellStyle name="Zarez 10 2 6 10" xfId="23892"/>
    <cellStyle name="Zarez 10 2 6 2" xfId="23893"/>
    <cellStyle name="Zarez 10 2 6 2 2" xfId="23894"/>
    <cellStyle name="Zarez 10 2 6 2 2 2" xfId="23895"/>
    <cellStyle name="Zarez 10 2 6 2 3" xfId="23896"/>
    <cellStyle name="Zarez 10 2 6 2 4" xfId="23897"/>
    <cellStyle name="Zarez 10 2 6 3" xfId="23898"/>
    <cellStyle name="Zarez 10 2 6 3 2" xfId="23899"/>
    <cellStyle name="Zarez 10 2 6 3 2 2" xfId="23900"/>
    <cellStyle name="Zarez 10 2 6 3 3" xfId="23901"/>
    <cellStyle name="Zarez 10 2 6 3 4" xfId="23902"/>
    <cellStyle name="Zarez 10 2 6 4" xfId="23903"/>
    <cellStyle name="Zarez 10 2 6 4 2" xfId="23904"/>
    <cellStyle name="Zarez 10 2 6 4 2 2" xfId="23905"/>
    <cellStyle name="Zarez 10 2 6 4 3" xfId="23906"/>
    <cellStyle name="Zarez 10 2 6 4 4" xfId="23907"/>
    <cellStyle name="Zarez 10 2 6 5" xfId="23908"/>
    <cellStyle name="Zarez 10 2 6 5 2" xfId="23909"/>
    <cellStyle name="Zarez 10 2 6 5 2 2" xfId="23910"/>
    <cellStyle name="Zarez 10 2 6 5 3" xfId="23911"/>
    <cellStyle name="Zarez 10 2 6 5 4" xfId="23912"/>
    <cellStyle name="Zarez 10 2 6 6" xfId="23913"/>
    <cellStyle name="Zarez 10 2 6 6 2" xfId="23914"/>
    <cellStyle name="Zarez 10 2 6 6 2 2" xfId="23915"/>
    <cellStyle name="Zarez 10 2 6 6 3" xfId="23916"/>
    <cellStyle name="Zarez 10 2 6 7" xfId="23917"/>
    <cellStyle name="Zarez 10 2 6 7 2" xfId="23918"/>
    <cellStyle name="Zarez 10 2 6 7 2 2" xfId="23919"/>
    <cellStyle name="Zarez 10 2 6 7 3" xfId="23920"/>
    <cellStyle name="Zarez 10 2 6 8" xfId="23921"/>
    <cellStyle name="Zarez 10 2 6 8 2" xfId="23922"/>
    <cellStyle name="Zarez 10 2 6 9" xfId="23923"/>
    <cellStyle name="Zarez 10 2 7" xfId="23924"/>
    <cellStyle name="Zarez 10 2 7 2" xfId="23925"/>
    <cellStyle name="Zarez 10 2 7 2 2" xfId="23926"/>
    <cellStyle name="Zarez 10 2 7 3" xfId="23927"/>
    <cellStyle name="Zarez 10 2 7 4" xfId="23928"/>
    <cellStyle name="Zarez 10 2 8" xfId="23929"/>
    <cellStyle name="Zarez 10 2 8 2" xfId="23930"/>
    <cellStyle name="Zarez 10 2 8 2 2" xfId="23931"/>
    <cellStyle name="Zarez 10 2 8 3" xfId="23932"/>
    <cellStyle name="Zarez 10 2 8 4" xfId="23933"/>
    <cellStyle name="Zarez 10 2 9" xfId="23934"/>
    <cellStyle name="Zarez 10 2 9 2" xfId="23935"/>
    <cellStyle name="Zarez 10 2 9 2 2" xfId="23936"/>
    <cellStyle name="Zarez 10 2 9 3" xfId="23937"/>
    <cellStyle name="Zarez 10 2 9 4" xfId="23938"/>
    <cellStyle name="Zarez 10 3" xfId="23939"/>
    <cellStyle name="Zarez 10 3 10" xfId="23940"/>
    <cellStyle name="Zarez 10 3 10 2" xfId="23941"/>
    <cellStyle name="Zarez 10 3 10 2 2" xfId="23942"/>
    <cellStyle name="Zarez 10 3 10 3" xfId="23943"/>
    <cellStyle name="Zarez 10 3 11" xfId="23944"/>
    <cellStyle name="Zarez 10 3 11 2" xfId="23945"/>
    <cellStyle name="Zarez 10 3 11 2 2" xfId="23946"/>
    <cellStyle name="Zarez 10 3 11 3" xfId="23947"/>
    <cellStyle name="Zarez 10 3 12" xfId="23948"/>
    <cellStyle name="Zarez 10 3 12 2" xfId="23949"/>
    <cellStyle name="Zarez 10 3 12 2 2" xfId="23950"/>
    <cellStyle name="Zarez 10 3 12 3" xfId="23951"/>
    <cellStyle name="Zarez 10 3 13" xfId="23952"/>
    <cellStyle name="Zarez 10 3 13 2" xfId="23953"/>
    <cellStyle name="Zarez 10 3 14" xfId="23954"/>
    <cellStyle name="Zarez 10 3 15" xfId="23955"/>
    <cellStyle name="Zarez 10 3 2" xfId="23956"/>
    <cellStyle name="Zarez 10 3 2 10" xfId="23957"/>
    <cellStyle name="Zarez 10 3 2 2" xfId="23958"/>
    <cellStyle name="Zarez 10 3 2 2 2" xfId="23959"/>
    <cellStyle name="Zarez 10 3 2 2 2 2" xfId="23960"/>
    <cellStyle name="Zarez 10 3 2 2 3" xfId="23961"/>
    <cellStyle name="Zarez 10 3 2 2 4" xfId="23962"/>
    <cellStyle name="Zarez 10 3 2 3" xfId="23963"/>
    <cellStyle name="Zarez 10 3 2 3 2" xfId="23964"/>
    <cellStyle name="Zarez 10 3 2 3 2 2" xfId="23965"/>
    <cellStyle name="Zarez 10 3 2 3 3" xfId="23966"/>
    <cellStyle name="Zarez 10 3 2 3 4" xfId="23967"/>
    <cellStyle name="Zarez 10 3 2 4" xfId="23968"/>
    <cellStyle name="Zarez 10 3 2 4 2" xfId="23969"/>
    <cellStyle name="Zarez 10 3 2 4 2 2" xfId="23970"/>
    <cellStyle name="Zarez 10 3 2 4 3" xfId="23971"/>
    <cellStyle name="Zarez 10 3 2 4 4" xfId="23972"/>
    <cellStyle name="Zarez 10 3 2 5" xfId="23973"/>
    <cellStyle name="Zarez 10 3 2 5 2" xfId="23974"/>
    <cellStyle name="Zarez 10 3 2 5 2 2" xfId="23975"/>
    <cellStyle name="Zarez 10 3 2 5 3" xfId="23976"/>
    <cellStyle name="Zarez 10 3 2 5 4" xfId="23977"/>
    <cellStyle name="Zarez 10 3 2 6" xfId="23978"/>
    <cellStyle name="Zarez 10 3 2 6 2" xfId="23979"/>
    <cellStyle name="Zarez 10 3 2 6 2 2" xfId="23980"/>
    <cellStyle name="Zarez 10 3 2 6 3" xfId="23981"/>
    <cellStyle name="Zarez 10 3 2 7" xfId="23982"/>
    <cellStyle name="Zarez 10 3 2 7 2" xfId="23983"/>
    <cellStyle name="Zarez 10 3 2 7 2 2" xfId="23984"/>
    <cellStyle name="Zarez 10 3 2 7 3" xfId="23985"/>
    <cellStyle name="Zarez 10 3 2 8" xfId="23986"/>
    <cellStyle name="Zarez 10 3 2 8 2" xfId="23987"/>
    <cellStyle name="Zarez 10 3 2 9" xfId="23988"/>
    <cellStyle name="Zarez 10 3 3" xfId="23989"/>
    <cellStyle name="Zarez 10 3 3 10" xfId="23990"/>
    <cellStyle name="Zarez 10 3 3 2" xfId="23991"/>
    <cellStyle name="Zarez 10 3 3 2 2" xfId="23992"/>
    <cellStyle name="Zarez 10 3 3 2 2 2" xfId="23993"/>
    <cellStyle name="Zarez 10 3 3 2 3" xfId="23994"/>
    <cellStyle name="Zarez 10 3 3 2 4" xfId="23995"/>
    <cellStyle name="Zarez 10 3 3 3" xfId="23996"/>
    <cellStyle name="Zarez 10 3 3 3 2" xfId="23997"/>
    <cellStyle name="Zarez 10 3 3 3 2 2" xfId="23998"/>
    <cellStyle name="Zarez 10 3 3 3 3" xfId="23999"/>
    <cellStyle name="Zarez 10 3 3 3 4" xfId="24000"/>
    <cellStyle name="Zarez 10 3 3 4" xfId="24001"/>
    <cellStyle name="Zarez 10 3 3 4 2" xfId="24002"/>
    <cellStyle name="Zarez 10 3 3 4 2 2" xfId="24003"/>
    <cellStyle name="Zarez 10 3 3 4 3" xfId="24004"/>
    <cellStyle name="Zarez 10 3 3 4 4" xfId="24005"/>
    <cellStyle name="Zarez 10 3 3 5" xfId="24006"/>
    <cellStyle name="Zarez 10 3 3 5 2" xfId="24007"/>
    <cellStyle name="Zarez 10 3 3 5 2 2" xfId="24008"/>
    <cellStyle name="Zarez 10 3 3 5 3" xfId="24009"/>
    <cellStyle name="Zarez 10 3 3 5 4" xfId="24010"/>
    <cellStyle name="Zarez 10 3 3 6" xfId="24011"/>
    <cellStyle name="Zarez 10 3 3 6 2" xfId="24012"/>
    <cellStyle name="Zarez 10 3 3 6 2 2" xfId="24013"/>
    <cellStyle name="Zarez 10 3 3 6 3" xfId="24014"/>
    <cellStyle name="Zarez 10 3 3 7" xfId="24015"/>
    <cellStyle name="Zarez 10 3 3 7 2" xfId="24016"/>
    <cellStyle name="Zarez 10 3 3 7 2 2" xfId="24017"/>
    <cellStyle name="Zarez 10 3 3 7 3" xfId="24018"/>
    <cellStyle name="Zarez 10 3 3 8" xfId="24019"/>
    <cellStyle name="Zarez 10 3 3 8 2" xfId="24020"/>
    <cellStyle name="Zarez 10 3 3 9" xfId="24021"/>
    <cellStyle name="Zarez 10 3 4" xfId="24022"/>
    <cellStyle name="Zarez 10 3 4 10" xfId="24023"/>
    <cellStyle name="Zarez 10 3 4 2" xfId="24024"/>
    <cellStyle name="Zarez 10 3 4 2 2" xfId="24025"/>
    <cellStyle name="Zarez 10 3 4 2 2 2" xfId="24026"/>
    <cellStyle name="Zarez 10 3 4 2 3" xfId="24027"/>
    <cellStyle name="Zarez 10 3 4 2 4" xfId="24028"/>
    <cellStyle name="Zarez 10 3 4 3" xfId="24029"/>
    <cellStyle name="Zarez 10 3 4 3 2" xfId="24030"/>
    <cellStyle name="Zarez 10 3 4 3 2 2" xfId="24031"/>
    <cellStyle name="Zarez 10 3 4 3 3" xfId="24032"/>
    <cellStyle name="Zarez 10 3 4 3 4" xfId="24033"/>
    <cellStyle name="Zarez 10 3 4 4" xfId="24034"/>
    <cellStyle name="Zarez 10 3 4 4 2" xfId="24035"/>
    <cellStyle name="Zarez 10 3 4 4 2 2" xfId="24036"/>
    <cellStyle name="Zarez 10 3 4 4 3" xfId="24037"/>
    <cellStyle name="Zarez 10 3 4 4 4" xfId="24038"/>
    <cellStyle name="Zarez 10 3 4 5" xfId="24039"/>
    <cellStyle name="Zarez 10 3 4 5 2" xfId="24040"/>
    <cellStyle name="Zarez 10 3 4 5 2 2" xfId="24041"/>
    <cellStyle name="Zarez 10 3 4 5 3" xfId="24042"/>
    <cellStyle name="Zarez 10 3 4 5 4" xfId="24043"/>
    <cellStyle name="Zarez 10 3 4 6" xfId="24044"/>
    <cellStyle name="Zarez 10 3 4 6 2" xfId="24045"/>
    <cellStyle name="Zarez 10 3 4 6 2 2" xfId="24046"/>
    <cellStyle name="Zarez 10 3 4 6 3" xfId="24047"/>
    <cellStyle name="Zarez 10 3 4 7" xfId="24048"/>
    <cellStyle name="Zarez 10 3 4 7 2" xfId="24049"/>
    <cellStyle name="Zarez 10 3 4 7 2 2" xfId="24050"/>
    <cellStyle name="Zarez 10 3 4 7 3" xfId="24051"/>
    <cellStyle name="Zarez 10 3 4 8" xfId="24052"/>
    <cellStyle name="Zarez 10 3 4 8 2" xfId="24053"/>
    <cellStyle name="Zarez 10 3 4 9" xfId="24054"/>
    <cellStyle name="Zarez 10 3 5" xfId="24055"/>
    <cellStyle name="Zarez 10 3 5 2" xfId="24056"/>
    <cellStyle name="Zarez 10 3 5 2 2" xfId="24057"/>
    <cellStyle name="Zarez 10 3 5 3" xfId="24058"/>
    <cellStyle name="Zarez 10 3 5 4" xfId="24059"/>
    <cellStyle name="Zarez 10 3 6" xfId="24060"/>
    <cellStyle name="Zarez 10 3 6 2" xfId="24061"/>
    <cellStyle name="Zarez 10 3 6 2 2" xfId="24062"/>
    <cellStyle name="Zarez 10 3 6 3" xfId="24063"/>
    <cellStyle name="Zarez 10 3 6 4" xfId="24064"/>
    <cellStyle name="Zarez 10 3 7" xfId="24065"/>
    <cellStyle name="Zarez 10 3 7 2" xfId="24066"/>
    <cellStyle name="Zarez 10 3 7 2 2" xfId="24067"/>
    <cellStyle name="Zarez 10 3 7 3" xfId="24068"/>
    <cellStyle name="Zarez 10 3 7 4" xfId="24069"/>
    <cellStyle name="Zarez 10 3 8" xfId="24070"/>
    <cellStyle name="Zarez 10 3 8 2" xfId="24071"/>
    <cellStyle name="Zarez 10 3 8 2 2" xfId="24072"/>
    <cellStyle name="Zarez 10 3 8 3" xfId="24073"/>
    <cellStyle name="Zarez 10 3 8 4" xfId="24074"/>
    <cellStyle name="Zarez 10 3 9" xfId="24075"/>
    <cellStyle name="Zarez 10 3 9 2" xfId="24076"/>
    <cellStyle name="Zarez 10 3 9 2 2" xfId="24077"/>
    <cellStyle name="Zarez 10 3 9 3" xfId="24078"/>
    <cellStyle name="Zarez 10 4" xfId="24079"/>
    <cellStyle name="Zarez 10 4 10" xfId="24080"/>
    <cellStyle name="Zarez 10 4 10 2" xfId="24081"/>
    <cellStyle name="Zarez 10 4 10 2 2" xfId="24082"/>
    <cellStyle name="Zarez 10 4 10 3" xfId="24083"/>
    <cellStyle name="Zarez 10 4 11" xfId="24084"/>
    <cellStyle name="Zarez 10 4 11 2" xfId="24085"/>
    <cellStyle name="Zarez 10 4 11 2 2" xfId="24086"/>
    <cellStyle name="Zarez 10 4 11 3" xfId="24087"/>
    <cellStyle name="Zarez 10 4 12" xfId="24088"/>
    <cellStyle name="Zarez 10 4 12 2" xfId="24089"/>
    <cellStyle name="Zarez 10 4 13" xfId="24090"/>
    <cellStyle name="Zarez 10 4 14" xfId="24091"/>
    <cellStyle name="Zarez 10 4 2" xfId="24092"/>
    <cellStyle name="Zarez 10 4 2 10" xfId="24093"/>
    <cellStyle name="Zarez 10 4 2 2" xfId="24094"/>
    <cellStyle name="Zarez 10 4 2 2 2" xfId="24095"/>
    <cellStyle name="Zarez 10 4 2 2 2 2" xfId="24096"/>
    <cellStyle name="Zarez 10 4 2 2 3" xfId="24097"/>
    <cellStyle name="Zarez 10 4 2 2 4" xfId="24098"/>
    <cellStyle name="Zarez 10 4 2 3" xfId="24099"/>
    <cellStyle name="Zarez 10 4 2 3 2" xfId="24100"/>
    <cellStyle name="Zarez 10 4 2 3 2 2" xfId="24101"/>
    <cellStyle name="Zarez 10 4 2 3 3" xfId="24102"/>
    <cellStyle name="Zarez 10 4 2 3 4" xfId="24103"/>
    <cellStyle name="Zarez 10 4 2 4" xfId="24104"/>
    <cellStyle name="Zarez 10 4 2 4 2" xfId="24105"/>
    <cellStyle name="Zarez 10 4 2 4 2 2" xfId="24106"/>
    <cellStyle name="Zarez 10 4 2 4 3" xfId="24107"/>
    <cellStyle name="Zarez 10 4 2 4 4" xfId="24108"/>
    <cellStyle name="Zarez 10 4 2 5" xfId="24109"/>
    <cellStyle name="Zarez 10 4 2 5 2" xfId="24110"/>
    <cellStyle name="Zarez 10 4 2 5 2 2" xfId="24111"/>
    <cellStyle name="Zarez 10 4 2 5 3" xfId="24112"/>
    <cellStyle name="Zarez 10 4 2 5 4" xfId="24113"/>
    <cellStyle name="Zarez 10 4 2 6" xfId="24114"/>
    <cellStyle name="Zarez 10 4 2 6 2" xfId="24115"/>
    <cellStyle name="Zarez 10 4 2 6 2 2" xfId="24116"/>
    <cellStyle name="Zarez 10 4 2 6 3" xfId="24117"/>
    <cellStyle name="Zarez 10 4 2 7" xfId="24118"/>
    <cellStyle name="Zarez 10 4 2 7 2" xfId="24119"/>
    <cellStyle name="Zarez 10 4 2 7 2 2" xfId="24120"/>
    <cellStyle name="Zarez 10 4 2 7 3" xfId="24121"/>
    <cellStyle name="Zarez 10 4 2 8" xfId="24122"/>
    <cellStyle name="Zarez 10 4 2 8 2" xfId="24123"/>
    <cellStyle name="Zarez 10 4 2 9" xfId="24124"/>
    <cellStyle name="Zarez 10 4 3" xfId="24125"/>
    <cellStyle name="Zarez 10 4 3 10" xfId="24126"/>
    <cellStyle name="Zarez 10 4 3 2" xfId="24127"/>
    <cellStyle name="Zarez 10 4 3 2 2" xfId="24128"/>
    <cellStyle name="Zarez 10 4 3 2 2 2" xfId="24129"/>
    <cellStyle name="Zarez 10 4 3 2 3" xfId="24130"/>
    <cellStyle name="Zarez 10 4 3 2 4" xfId="24131"/>
    <cellStyle name="Zarez 10 4 3 3" xfId="24132"/>
    <cellStyle name="Zarez 10 4 3 3 2" xfId="24133"/>
    <cellStyle name="Zarez 10 4 3 3 2 2" xfId="24134"/>
    <cellStyle name="Zarez 10 4 3 3 3" xfId="24135"/>
    <cellStyle name="Zarez 10 4 3 3 4" xfId="24136"/>
    <cellStyle name="Zarez 10 4 3 4" xfId="24137"/>
    <cellStyle name="Zarez 10 4 3 4 2" xfId="24138"/>
    <cellStyle name="Zarez 10 4 3 4 2 2" xfId="24139"/>
    <cellStyle name="Zarez 10 4 3 4 3" xfId="24140"/>
    <cellStyle name="Zarez 10 4 3 4 4" xfId="24141"/>
    <cellStyle name="Zarez 10 4 3 5" xfId="24142"/>
    <cellStyle name="Zarez 10 4 3 5 2" xfId="24143"/>
    <cellStyle name="Zarez 10 4 3 5 2 2" xfId="24144"/>
    <cellStyle name="Zarez 10 4 3 5 3" xfId="24145"/>
    <cellStyle name="Zarez 10 4 3 5 4" xfId="24146"/>
    <cellStyle name="Zarez 10 4 3 6" xfId="24147"/>
    <cellStyle name="Zarez 10 4 3 6 2" xfId="24148"/>
    <cellStyle name="Zarez 10 4 3 6 2 2" xfId="24149"/>
    <cellStyle name="Zarez 10 4 3 6 3" xfId="24150"/>
    <cellStyle name="Zarez 10 4 3 7" xfId="24151"/>
    <cellStyle name="Zarez 10 4 3 7 2" xfId="24152"/>
    <cellStyle name="Zarez 10 4 3 7 2 2" xfId="24153"/>
    <cellStyle name="Zarez 10 4 3 7 3" xfId="24154"/>
    <cellStyle name="Zarez 10 4 3 8" xfId="24155"/>
    <cellStyle name="Zarez 10 4 3 8 2" xfId="24156"/>
    <cellStyle name="Zarez 10 4 3 9" xfId="24157"/>
    <cellStyle name="Zarez 10 4 4" xfId="24158"/>
    <cellStyle name="Zarez 10 4 4 2" xfId="24159"/>
    <cellStyle name="Zarez 10 4 4 2 2" xfId="24160"/>
    <cellStyle name="Zarez 10 4 4 3" xfId="24161"/>
    <cellStyle name="Zarez 10 4 4 4" xfId="24162"/>
    <cellStyle name="Zarez 10 4 5" xfId="24163"/>
    <cellStyle name="Zarez 10 4 5 2" xfId="24164"/>
    <cellStyle name="Zarez 10 4 5 2 2" xfId="24165"/>
    <cellStyle name="Zarez 10 4 5 3" xfId="24166"/>
    <cellStyle name="Zarez 10 4 5 4" xfId="24167"/>
    <cellStyle name="Zarez 10 4 6" xfId="24168"/>
    <cellStyle name="Zarez 10 4 6 2" xfId="24169"/>
    <cellStyle name="Zarez 10 4 6 2 2" xfId="24170"/>
    <cellStyle name="Zarez 10 4 6 3" xfId="24171"/>
    <cellStyle name="Zarez 10 4 6 4" xfId="24172"/>
    <cellStyle name="Zarez 10 4 7" xfId="24173"/>
    <cellStyle name="Zarez 10 4 7 2" xfId="24174"/>
    <cellStyle name="Zarez 10 4 7 2 2" xfId="24175"/>
    <cellStyle name="Zarez 10 4 7 3" xfId="24176"/>
    <cellStyle name="Zarez 10 4 7 4" xfId="24177"/>
    <cellStyle name="Zarez 10 4 8" xfId="24178"/>
    <cellStyle name="Zarez 10 4 8 2" xfId="24179"/>
    <cellStyle name="Zarez 10 4 8 2 2" xfId="24180"/>
    <cellStyle name="Zarez 10 4 8 3" xfId="24181"/>
    <cellStyle name="Zarez 10 4 9" xfId="24182"/>
    <cellStyle name="Zarez 10 4 9 2" xfId="24183"/>
    <cellStyle name="Zarez 10 4 9 2 2" xfId="24184"/>
    <cellStyle name="Zarez 10 4 9 3" xfId="24185"/>
    <cellStyle name="Zarez 10 5" xfId="24186"/>
    <cellStyle name="Zarez 10 5 10" xfId="24187"/>
    <cellStyle name="Zarez 10 5 10 2" xfId="24188"/>
    <cellStyle name="Zarez 10 5 10 2 2" xfId="24189"/>
    <cellStyle name="Zarez 10 5 10 3" xfId="24190"/>
    <cellStyle name="Zarez 10 5 11" xfId="24191"/>
    <cellStyle name="Zarez 10 5 11 2" xfId="24192"/>
    <cellStyle name="Zarez 10 5 12" xfId="24193"/>
    <cellStyle name="Zarez 10 5 13" xfId="24194"/>
    <cellStyle name="Zarez 10 5 2" xfId="24195"/>
    <cellStyle name="Zarez 10 5 2 10" xfId="24196"/>
    <cellStyle name="Zarez 10 5 2 2" xfId="24197"/>
    <cellStyle name="Zarez 10 5 2 2 2" xfId="24198"/>
    <cellStyle name="Zarez 10 5 2 2 2 2" xfId="24199"/>
    <cellStyle name="Zarez 10 5 2 2 3" xfId="24200"/>
    <cellStyle name="Zarez 10 5 2 2 4" xfId="24201"/>
    <cellStyle name="Zarez 10 5 2 3" xfId="24202"/>
    <cellStyle name="Zarez 10 5 2 3 2" xfId="24203"/>
    <cellStyle name="Zarez 10 5 2 3 2 2" xfId="24204"/>
    <cellStyle name="Zarez 10 5 2 3 3" xfId="24205"/>
    <cellStyle name="Zarez 10 5 2 3 4" xfId="24206"/>
    <cellStyle name="Zarez 10 5 2 4" xfId="24207"/>
    <cellStyle name="Zarez 10 5 2 4 2" xfId="24208"/>
    <cellStyle name="Zarez 10 5 2 4 2 2" xfId="24209"/>
    <cellStyle name="Zarez 10 5 2 4 3" xfId="24210"/>
    <cellStyle name="Zarez 10 5 2 4 4" xfId="24211"/>
    <cellStyle name="Zarez 10 5 2 5" xfId="24212"/>
    <cellStyle name="Zarez 10 5 2 5 2" xfId="24213"/>
    <cellStyle name="Zarez 10 5 2 5 2 2" xfId="24214"/>
    <cellStyle name="Zarez 10 5 2 5 3" xfId="24215"/>
    <cellStyle name="Zarez 10 5 2 5 4" xfId="24216"/>
    <cellStyle name="Zarez 10 5 2 6" xfId="24217"/>
    <cellStyle name="Zarez 10 5 2 6 2" xfId="24218"/>
    <cellStyle name="Zarez 10 5 2 6 2 2" xfId="24219"/>
    <cellStyle name="Zarez 10 5 2 6 3" xfId="24220"/>
    <cellStyle name="Zarez 10 5 2 7" xfId="24221"/>
    <cellStyle name="Zarez 10 5 2 7 2" xfId="24222"/>
    <cellStyle name="Zarez 10 5 2 7 2 2" xfId="24223"/>
    <cellStyle name="Zarez 10 5 2 7 3" xfId="24224"/>
    <cellStyle name="Zarez 10 5 2 8" xfId="24225"/>
    <cellStyle name="Zarez 10 5 2 8 2" xfId="24226"/>
    <cellStyle name="Zarez 10 5 2 9" xfId="24227"/>
    <cellStyle name="Zarez 10 5 3" xfId="24228"/>
    <cellStyle name="Zarez 10 5 3 2" xfId="24229"/>
    <cellStyle name="Zarez 10 5 3 2 2" xfId="24230"/>
    <cellStyle name="Zarez 10 5 3 3" xfId="24231"/>
    <cellStyle name="Zarez 10 5 3 4" xfId="24232"/>
    <cellStyle name="Zarez 10 5 4" xfId="24233"/>
    <cellStyle name="Zarez 10 5 4 2" xfId="24234"/>
    <cellStyle name="Zarez 10 5 4 2 2" xfId="24235"/>
    <cellStyle name="Zarez 10 5 4 3" xfId="24236"/>
    <cellStyle name="Zarez 10 5 4 4" xfId="24237"/>
    <cellStyle name="Zarez 10 5 5" xfId="24238"/>
    <cellStyle name="Zarez 10 5 5 2" xfId="24239"/>
    <cellStyle name="Zarez 10 5 5 2 2" xfId="24240"/>
    <cellStyle name="Zarez 10 5 5 3" xfId="24241"/>
    <cellStyle name="Zarez 10 5 5 4" xfId="24242"/>
    <cellStyle name="Zarez 10 5 6" xfId="24243"/>
    <cellStyle name="Zarez 10 5 6 2" xfId="24244"/>
    <cellStyle name="Zarez 10 5 6 2 2" xfId="24245"/>
    <cellStyle name="Zarez 10 5 6 3" xfId="24246"/>
    <cellStyle name="Zarez 10 5 6 4" xfId="24247"/>
    <cellStyle name="Zarez 10 5 7" xfId="24248"/>
    <cellStyle name="Zarez 10 5 7 2" xfId="24249"/>
    <cellStyle name="Zarez 10 5 7 2 2" xfId="24250"/>
    <cellStyle name="Zarez 10 5 7 3" xfId="24251"/>
    <cellStyle name="Zarez 10 5 8" xfId="24252"/>
    <cellStyle name="Zarez 10 5 8 2" xfId="24253"/>
    <cellStyle name="Zarez 10 5 8 2 2" xfId="24254"/>
    <cellStyle name="Zarez 10 5 8 3" xfId="24255"/>
    <cellStyle name="Zarez 10 5 9" xfId="24256"/>
    <cellStyle name="Zarez 10 5 9 2" xfId="24257"/>
    <cellStyle name="Zarez 10 5 9 2 2" xfId="24258"/>
    <cellStyle name="Zarez 10 5 9 3" xfId="24259"/>
    <cellStyle name="Zarez 10 6" xfId="24260"/>
    <cellStyle name="Zarez 10 6 10" xfId="24261"/>
    <cellStyle name="Zarez 10 6 10 2" xfId="24262"/>
    <cellStyle name="Zarez 10 6 11" xfId="24263"/>
    <cellStyle name="Zarez 10 6 12" xfId="24264"/>
    <cellStyle name="Zarez 10 6 2" xfId="24265"/>
    <cellStyle name="Zarez 10 6 2 2" xfId="24266"/>
    <cellStyle name="Zarez 10 6 2 2 2" xfId="24267"/>
    <cellStyle name="Zarez 10 6 2 3" xfId="24268"/>
    <cellStyle name="Zarez 10 6 2 4" xfId="24269"/>
    <cellStyle name="Zarez 10 6 3" xfId="24270"/>
    <cellStyle name="Zarez 10 6 3 2" xfId="24271"/>
    <cellStyle name="Zarez 10 6 3 2 2" xfId="24272"/>
    <cellStyle name="Zarez 10 6 3 3" xfId="24273"/>
    <cellStyle name="Zarez 10 6 3 4" xfId="24274"/>
    <cellStyle name="Zarez 10 6 4" xfId="24275"/>
    <cellStyle name="Zarez 10 6 4 2" xfId="24276"/>
    <cellStyle name="Zarez 10 6 4 2 2" xfId="24277"/>
    <cellStyle name="Zarez 10 6 4 3" xfId="24278"/>
    <cellStyle name="Zarez 10 6 4 4" xfId="24279"/>
    <cellStyle name="Zarez 10 6 5" xfId="24280"/>
    <cellStyle name="Zarez 10 6 5 2" xfId="24281"/>
    <cellStyle name="Zarez 10 6 5 2 2" xfId="24282"/>
    <cellStyle name="Zarez 10 6 5 3" xfId="24283"/>
    <cellStyle name="Zarez 10 6 5 4" xfId="24284"/>
    <cellStyle name="Zarez 10 6 6" xfId="24285"/>
    <cellStyle name="Zarez 10 6 6 2" xfId="24286"/>
    <cellStyle name="Zarez 10 6 6 2 2" xfId="24287"/>
    <cellStyle name="Zarez 10 6 6 3" xfId="24288"/>
    <cellStyle name="Zarez 10 6 7" xfId="24289"/>
    <cellStyle name="Zarez 10 6 7 2" xfId="24290"/>
    <cellStyle name="Zarez 10 6 7 2 2" xfId="24291"/>
    <cellStyle name="Zarez 10 6 7 3" xfId="24292"/>
    <cellStyle name="Zarez 10 6 8" xfId="24293"/>
    <cellStyle name="Zarez 10 6 8 2" xfId="24294"/>
    <cellStyle name="Zarez 10 6 8 2 2" xfId="24295"/>
    <cellStyle name="Zarez 10 6 8 3" xfId="24296"/>
    <cellStyle name="Zarez 10 6 9" xfId="24297"/>
    <cellStyle name="Zarez 10 6 9 2" xfId="24298"/>
    <cellStyle name="Zarez 10 6 9 2 2" xfId="24299"/>
    <cellStyle name="Zarez 10 6 9 3" xfId="24300"/>
    <cellStyle name="Zarez 10 7" xfId="24301"/>
    <cellStyle name="Zarez 10 7 10" xfId="24302"/>
    <cellStyle name="Zarez 10 7 2" xfId="24303"/>
    <cellStyle name="Zarez 10 7 2 2" xfId="24304"/>
    <cellStyle name="Zarez 10 7 2 2 2" xfId="24305"/>
    <cellStyle name="Zarez 10 7 2 3" xfId="24306"/>
    <cellStyle name="Zarez 10 7 2 4" xfId="24307"/>
    <cellStyle name="Zarez 10 7 3" xfId="24308"/>
    <cellStyle name="Zarez 10 7 3 2" xfId="24309"/>
    <cellStyle name="Zarez 10 7 3 2 2" xfId="24310"/>
    <cellStyle name="Zarez 10 7 3 3" xfId="24311"/>
    <cellStyle name="Zarez 10 7 3 4" xfId="24312"/>
    <cellStyle name="Zarez 10 7 4" xfId="24313"/>
    <cellStyle name="Zarez 10 7 4 2" xfId="24314"/>
    <cellStyle name="Zarez 10 7 4 2 2" xfId="24315"/>
    <cellStyle name="Zarez 10 7 4 3" xfId="24316"/>
    <cellStyle name="Zarez 10 7 4 4" xfId="24317"/>
    <cellStyle name="Zarez 10 7 5" xfId="24318"/>
    <cellStyle name="Zarez 10 7 5 2" xfId="24319"/>
    <cellStyle name="Zarez 10 7 5 2 2" xfId="24320"/>
    <cellStyle name="Zarez 10 7 5 3" xfId="24321"/>
    <cellStyle name="Zarez 10 7 5 4" xfId="24322"/>
    <cellStyle name="Zarez 10 7 6" xfId="24323"/>
    <cellStyle name="Zarez 10 7 6 2" xfId="24324"/>
    <cellStyle name="Zarez 10 7 6 2 2" xfId="24325"/>
    <cellStyle name="Zarez 10 7 6 3" xfId="24326"/>
    <cellStyle name="Zarez 10 7 7" xfId="24327"/>
    <cellStyle name="Zarez 10 7 7 2" xfId="24328"/>
    <cellStyle name="Zarez 10 7 7 2 2" xfId="24329"/>
    <cellStyle name="Zarez 10 7 7 3" xfId="24330"/>
    <cellStyle name="Zarez 10 7 8" xfId="24331"/>
    <cellStyle name="Zarez 10 7 8 2" xfId="24332"/>
    <cellStyle name="Zarez 10 7 9" xfId="24333"/>
    <cellStyle name="Zarez 10 8" xfId="24334"/>
    <cellStyle name="Zarez 10 8 10" xfId="24335"/>
    <cellStyle name="Zarez 10 8 2" xfId="24336"/>
    <cellStyle name="Zarez 10 8 2 2" xfId="24337"/>
    <cellStyle name="Zarez 10 8 2 2 2" xfId="24338"/>
    <cellStyle name="Zarez 10 8 2 3" xfId="24339"/>
    <cellStyle name="Zarez 10 8 2 4" xfId="24340"/>
    <cellStyle name="Zarez 10 8 3" xfId="24341"/>
    <cellStyle name="Zarez 10 8 3 2" xfId="24342"/>
    <cellStyle name="Zarez 10 8 3 2 2" xfId="24343"/>
    <cellStyle name="Zarez 10 8 3 3" xfId="24344"/>
    <cellStyle name="Zarez 10 8 3 4" xfId="24345"/>
    <cellStyle name="Zarez 10 8 4" xfId="24346"/>
    <cellStyle name="Zarez 10 8 4 2" xfId="24347"/>
    <cellStyle name="Zarez 10 8 4 2 2" xfId="24348"/>
    <cellStyle name="Zarez 10 8 4 3" xfId="24349"/>
    <cellStyle name="Zarez 10 8 4 4" xfId="24350"/>
    <cellStyle name="Zarez 10 8 5" xfId="24351"/>
    <cellStyle name="Zarez 10 8 5 2" xfId="24352"/>
    <cellStyle name="Zarez 10 8 5 2 2" xfId="24353"/>
    <cellStyle name="Zarez 10 8 5 3" xfId="24354"/>
    <cellStyle name="Zarez 10 8 5 4" xfId="24355"/>
    <cellStyle name="Zarez 10 8 6" xfId="24356"/>
    <cellStyle name="Zarez 10 8 6 2" xfId="24357"/>
    <cellStyle name="Zarez 10 8 6 2 2" xfId="24358"/>
    <cellStyle name="Zarez 10 8 6 3" xfId="24359"/>
    <cellStyle name="Zarez 10 8 7" xfId="24360"/>
    <cellStyle name="Zarez 10 8 7 2" xfId="24361"/>
    <cellStyle name="Zarez 10 8 7 2 2" xfId="24362"/>
    <cellStyle name="Zarez 10 8 7 3" xfId="24363"/>
    <cellStyle name="Zarez 10 8 8" xfId="24364"/>
    <cellStyle name="Zarez 10 8 8 2" xfId="24365"/>
    <cellStyle name="Zarez 10 8 9" xfId="24366"/>
    <cellStyle name="Zarez 10 9" xfId="24367"/>
    <cellStyle name="Zarez 10 9 2" xfId="24368"/>
    <cellStyle name="Zarez 10 9 2 2" xfId="24369"/>
    <cellStyle name="Zarez 10 9 3" xfId="24370"/>
    <cellStyle name="Zarez 10 9 4" xfId="24371"/>
    <cellStyle name="Zarez 11" xfId="24372"/>
    <cellStyle name="Zarez 11 10" xfId="24373"/>
    <cellStyle name="Zarez 11 10 10" xfId="24374"/>
    <cellStyle name="Zarez 11 10 2" xfId="24375"/>
    <cellStyle name="Zarez 11 10 2 2" xfId="24376"/>
    <cellStyle name="Zarez 11 10 2 2 2" xfId="24377"/>
    <cellStyle name="Zarez 11 10 2 3" xfId="24378"/>
    <cellStyle name="Zarez 11 10 2 4" xfId="24379"/>
    <cellStyle name="Zarez 11 10 3" xfId="24380"/>
    <cellStyle name="Zarez 11 10 3 2" xfId="24381"/>
    <cellStyle name="Zarez 11 10 3 2 2" xfId="24382"/>
    <cellStyle name="Zarez 11 10 3 3" xfId="24383"/>
    <cellStyle name="Zarez 11 10 3 4" xfId="24384"/>
    <cellStyle name="Zarez 11 10 4" xfId="24385"/>
    <cellStyle name="Zarez 11 10 4 2" xfId="24386"/>
    <cellStyle name="Zarez 11 10 4 2 2" xfId="24387"/>
    <cellStyle name="Zarez 11 10 4 3" xfId="24388"/>
    <cellStyle name="Zarez 11 10 4 4" xfId="24389"/>
    <cellStyle name="Zarez 11 10 5" xfId="24390"/>
    <cellStyle name="Zarez 11 10 5 2" xfId="24391"/>
    <cellStyle name="Zarez 11 10 5 2 2" xfId="24392"/>
    <cellStyle name="Zarez 11 10 5 3" xfId="24393"/>
    <cellStyle name="Zarez 11 10 5 4" xfId="24394"/>
    <cellStyle name="Zarez 11 10 6" xfId="24395"/>
    <cellStyle name="Zarez 11 10 6 2" xfId="24396"/>
    <cellStyle name="Zarez 11 10 6 2 2" xfId="24397"/>
    <cellStyle name="Zarez 11 10 6 3" xfId="24398"/>
    <cellStyle name="Zarez 11 10 7" xfId="24399"/>
    <cellStyle name="Zarez 11 10 7 2" xfId="24400"/>
    <cellStyle name="Zarez 11 10 7 2 2" xfId="24401"/>
    <cellStyle name="Zarez 11 10 7 3" xfId="24402"/>
    <cellStyle name="Zarez 11 10 8" xfId="24403"/>
    <cellStyle name="Zarez 11 10 8 2" xfId="24404"/>
    <cellStyle name="Zarez 11 10 9" xfId="24405"/>
    <cellStyle name="Zarez 11 11" xfId="24406"/>
    <cellStyle name="Zarez 11 11 10" xfId="24407"/>
    <cellStyle name="Zarez 11 11 2" xfId="24408"/>
    <cellStyle name="Zarez 11 11 2 2" xfId="24409"/>
    <cellStyle name="Zarez 11 11 2 2 2" xfId="24410"/>
    <cellStyle name="Zarez 11 11 2 3" xfId="24411"/>
    <cellStyle name="Zarez 11 11 2 4" xfId="24412"/>
    <cellStyle name="Zarez 11 11 3" xfId="24413"/>
    <cellStyle name="Zarez 11 11 3 2" xfId="24414"/>
    <cellStyle name="Zarez 11 11 3 2 2" xfId="24415"/>
    <cellStyle name="Zarez 11 11 3 3" xfId="24416"/>
    <cellStyle name="Zarez 11 11 3 4" xfId="24417"/>
    <cellStyle name="Zarez 11 11 4" xfId="24418"/>
    <cellStyle name="Zarez 11 11 4 2" xfId="24419"/>
    <cellStyle name="Zarez 11 11 4 2 2" xfId="24420"/>
    <cellStyle name="Zarez 11 11 4 3" xfId="24421"/>
    <cellStyle name="Zarez 11 11 4 4" xfId="24422"/>
    <cellStyle name="Zarez 11 11 5" xfId="24423"/>
    <cellStyle name="Zarez 11 11 5 2" xfId="24424"/>
    <cellStyle name="Zarez 11 11 5 2 2" xfId="24425"/>
    <cellStyle name="Zarez 11 11 5 3" xfId="24426"/>
    <cellStyle name="Zarez 11 11 5 4" xfId="24427"/>
    <cellStyle name="Zarez 11 11 6" xfId="24428"/>
    <cellStyle name="Zarez 11 11 6 2" xfId="24429"/>
    <cellStyle name="Zarez 11 11 6 2 2" xfId="24430"/>
    <cellStyle name="Zarez 11 11 6 3" xfId="24431"/>
    <cellStyle name="Zarez 11 11 7" xfId="24432"/>
    <cellStyle name="Zarez 11 11 7 2" xfId="24433"/>
    <cellStyle name="Zarez 11 11 7 2 2" xfId="24434"/>
    <cellStyle name="Zarez 11 11 7 3" xfId="24435"/>
    <cellStyle name="Zarez 11 11 8" xfId="24436"/>
    <cellStyle name="Zarez 11 11 8 2" xfId="24437"/>
    <cellStyle name="Zarez 11 11 9" xfId="24438"/>
    <cellStyle name="Zarez 11 12" xfId="24439"/>
    <cellStyle name="Zarez 11 12 10" xfId="24440"/>
    <cellStyle name="Zarez 11 12 2" xfId="24441"/>
    <cellStyle name="Zarez 11 12 2 2" xfId="24442"/>
    <cellStyle name="Zarez 11 12 2 2 2" xfId="24443"/>
    <cellStyle name="Zarez 11 12 2 3" xfId="24444"/>
    <cellStyle name="Zarez 11 12 2 4" xfId="24445"/>
    <cellStyle name="Zarez 11 12 3" xfId="24446"/>
    <cellStyle name="Zarez 11 12 3 2" xfId="24447"/>
    <cellStyle name="Zarez 11 12 3 2 2" xfId="24448"/>
    <cellStyle name="Zarez 11 12 3 3" xfId="24449"/>
    <cellStyle name="Zarez 11 12 3 4" xfId="24450"/>
    <cellStyle name="Zarez 11 12 4" xfId="24451"/>
    <cellStyle name="Zarez 11 12 4 2" xfId="24452"/>
    <cellStyle name="Zarez 11 12 4 2 2" xfId="24453"/>
    <cellStyle name="Zarez 11 12 4 3" xfId="24454"/>
    <cellStyle name="Zarez 11 12 4 4" xfId="24455"/>
    <cellStyle name="Zarez 11 12 5" xfId="24456"/>
    <cellStyle name="Zarez 11 12 5 2" xfId="24457"/>
    <cellStyle name="Zarez 11 12 5 2 2" xfId="24458"/>
    <cellStyle name="Zarez 11 12 5 3" xfId="24459"/>
    <cellStyle name="Zarez 11 12 5 4" xfId="24460"/>
    <cellStyle name="Zarez 11 12 6" xfId="24461"/>
    <cellStyle name="Zarez 11 12 6 2" xfId="24462"/>
    <cellStyle name="Zarez 11 12 6 2 2" xfId="24463"/>
    <cellStyle name="Zarez 11 12 6 3" xfId="24464"/>
    <cellStyle name="Zarez 11 12 7" xfId="24465"/>
    <cellStyle name="Zarez 11 12 7 2" xfId="24466"/>
    <cellStyle name="Zarez 11 12 7 2 2" xfId="24467"/>
    <cellStyle name="Zarez 11 12 7 3" xfId="24468"/>
    <cellStyle name="Zarez 11 12 8" xfId="24469"/>
    <cellStyle name="Zarez 11 12 8 2" xfId="24470"/>
    <cellStyle name="Zarez 11 12 9" xfId="24471"/>
    <cellStyle name="Zarez 11 13" xfId="24472"/>
    <cellStyle name="Zarez 11 13 2" xfId="24473"/>
    <cellStyle name="Zarez 11 13 2 2" xfId="24474"/>
    <cellStyle name="Zarez 11 13 3" xfId="24475"/>
    <cellStyle name="Zarez 11 13 4" xfId="24476"/>
    <cellStyle name="Zarez 11 14" xfId="24477"/>
    <cellStyle name="Zarez 11 14 2" xfId="24478"/>
    <cellStyle name="Zarez 11 14 2 2" xfId="24479"/>
    <cellStyle name="Zarez 11 14 3" xfId="24480"/>
    <cellStyle name="Zarez 11 14 4" xfId="24481"/>
    <cellStyle name="Zarez 11 15" xfId="24482"/>
    <cellStyle name="Zarez 11 15 2" xfId="24483"/>
    <cellStyle name="Zarez 11 15 2 2" xfId="24484"/>
    <cellStyle name="Zarez 11 15 3" xfId="24485"/>
    <cellStyle name="Zarez 11 15 4" xfId="24486"/>
    <cellStyle name="Zarez 11 16" xfId="24487"/>
    <cellStyle name="Zarez 11 16 2" xfId="24488"/>
    <cellStyle name="Zarez 11 16 2 2" xfId="24489"/>
    <cellStyle name="Zarez 11 16 3" xfId="24490"/>
    <cellStyle name="Zarez 11 16 4" xfId="24491"/>
    <cellStyle name="Zarez 11 17" xfId="24492"/>
    <cellStyle name="Zarez 11 17 2" xfId="24493"/>
    <cellStyle name="Zarez 11 17 2 2" xfId="24494"/>
    <cellStyle name="Zarez 11 17 3" xfId="24495"/>
    <cellStyle name="Zarez 11 18" xfId="24496"/>
    <cellStyle name="Zarez 11 18 2" xfId="24497"/>
    <cellStyle name="Zarez 11 18 2 2" xfId="24498"/>
    <cellStyle name="Zarez 11 18 3" xfId="24499"/>
    <cellStyle name="Zarez 11 19" xfId="24500"/>
    <cellStyle name="Zarez 11 19 2" xfId="24501"/>
    <cellStyle name="Zarez 11 19 2 2" xfId="24502"/>
    <cellStyle name="Zarez 11 19 3" xfId="24503"/>
    <cellStyle name="Zarez 11 2" xfId="24504"/>
    <cellStyle name="Zarez 11 2 10" xfId="24505"/>
    <cellStyle name="Zarez 11 2 10 2" xfId="24506"/>
    <cellStyle name="Zarez 11 2 10 2 2" xfId="24507"/>
    <cellStyle name="Zarez 11 2 10 3" xfId="24508"/>
    <cellStyle name="Zarez 11 2 11" xfId="24509"/>
    <cellStyle name="Zarez 11 2 11 2" xfId="24510"/>
    <cellStyle name="Zarez 11 2 11 2 2" xfId="24511"/>
    <cellStyle name="Zarez 11 2 11 3" xfId="24512"/>
    <cellStyle name="Zarez 11 2 12" xfId="24513"/>
    <cellStyle name="Zarez 11 2 12 2" xfId="24514"/>
    <cellStyle name="Zarez 11 2 13" xfId="24515"/>
    <cellStyle name="Zarez 11 2 14" xfId="24516"/>
    <cellStyle name="Zarez 11 2 2" xfId="24517"/>
    <cellStyle name="Zarez 11 2 2 10" xfId="24518"/>
    <cellStyle name="Zarez 11 2 2 2" xfId="24519"/>
    <cellStyle name="Zarez 11 2 2 2 2" xfId="24520"/>
    <cellStyle name="Zarez 11 2 2 2 2 2" xfId="24521"/>
    <cellStyle name="Zarez 11 2 2 2 3" xfId="24522"/>
    <cellStyle name="Zarez 11 2 2 2 4" xfId="24523"/>
    <cellStyle name="Zarez 11 2 2 3" xfId="24524"/>
    <cellStyle name="Zarez 11 2 2 3 2" xfId="24525"/>
    <cellStyle name="Zarez 11 2 2 3 2 2" xfId="24526"/>
    <cellStyle name="Zarez 11 2 2 3 3" xfId="24527"/>
    <cellStyle name="Zarez 11 2 2 3 4" xfId="24528"/>
    <cellStyle name="Zarez 11 2 2 4" xfId="24529"/>
    <cellStyle name="Zarez 11 2 2 4 2" xfId="24530"/>
    <cellStyle name="Zarez 11 2 2 4 2 2" xfId="24531"/>
    <cellStyle name="Zarez 11 2 2 4 3" xfId="24532"/>
    <cellStyle name="Zarez 11 2 2 4 4" xfId="24533"/>
    <cellStyle name="Zarez 11 2 2 5" xfId="24534"/>
    <cellStyle name="Zarez 11 2 2 5 2" xfId="24535"/>
    <cellStyle name="Zarez 11 2 2 5 2 2" xfId="24536"/>
    <cellStyle name="Zarez 11 2 2 5 3" xfId="24537"/>
    <cellStyle name="Zarez 11 2 2 5 4" xfId="24538"/>
    <cellStyle name="Zarez 11 2 2 6" xfId="24539"/>
    <cellStyle name="Zarez 11 2 2 6 2" xfId="24540"/>
    <cellStyle name="Zarez 11 2 2 6 2 2" xfId="24541"/>
    <cellStyle name="Zarez 11 2 2 6 3" xfId="24542"/>
    <cellStyle name="Zarez 11 2 2 7" xfId="24543"/>
    <cellStyle name="Zarez 11 2 2 7 2" xfId="24544"/>
    <cellStyle name="Zarez 11 2 2 7 2 2" xfId="24545"/>
    <cellStyle name="Zarez 11 2 2 7 3" xfId="24546"/>
    <cellStyle name="Zarez 11 2 2 8" xfId="24547"/>
    <cellStyle name="Zarez 11 2 2 8 2" xfId="24548"/>
    <cellStyle name="Zarez 11 2 2 9" xfId="24549"/>
    <cellStyle name="Zarez 11 2 3" xfId="24550"/>
    <cellStyle name="Zarez 11 2 3 10" xfId="24551"/>
    <cellStyle name="Zarez 11 2 3 2" xfId="24552"/>
    <cellStyle name="Zarez 11 2 3 2 2" xfId="24553"/>
    <cellStyle name="Zarez 11 2 3 2 2 2" xfId="24554"/>
    <cellStyle name="Zarez 11 2 3 2 3" xfId="24555"/>
    <cellStyle name="Zarez 11 2 3 2 4" xfId="24556"/>
    <cellStyle name="Zarez 11 2 3 3" xfId="24557"/>
    <cellStyle name="Zarez 11 2 3 3 2" xfId="24558"/>
    <cellStyle name="Zarez 11 2 3 3 2 2" xfId="24559"/>
    <cellStyle name="Zarez 11 2 3 3 3" xfId="24560"/>
    <cellStyle name="Zarez 11 2 3 3 4" xfId="24561"/>
    <cellStyle name="Zarez 11 2 3 4" xfId="24562"/>
    <cellStyle name="Zarez 11 2 3 4 2" xfId="24563"/>
    <cellStyle name="Zarez 11 2 3 4 2 2" xfId="24564"/>
    <cellStyle name="Zarez 11 2 3 4 3" xfId="24565"/>
    <cellStyle name="Zarez 11 2 3 4 4" xfId="24566"/>
    <cellStyle name="Zarez 11 2 3 5" xfId="24567"/>
    <cellStyle name="Zarez 11 2 3 5 2" xfId="24568"/>
    <cellStyle name="Zarez 11 2 3 5 2 2" xfId="24569"/>
    <cellStyle name="Zarez 11 2 3 5 3" xfId="24570"/>
    <cellStyle name="Zarez 11 2 3 5 4" xfId="24571"/>
    <cellStyle name="Zarez 11 2 3 6" xfId="24572"/>
    <cellStyle name="Zarez 11 2 3 6 2" xfId="24573"/>
    <cellStyle name="Zarez 11 2 3 6 2 2" xfId="24574"/>
    <cellStyle name="Zarez 11 2 3 6 3" xfId="24575"/>
    <cellStyle name="Zarez 11 2 3 7" xfId="24576"/>
    <cellStyle name="Zarez 11 2 3 7 2" xfId="24577"/>
    <cellStyle name="Zarez 11 2 3 7 2 2" xfId="24578"/>
    <cellStyle name="Zarez 11 2 3 7 3" xfId="24579"/>
    <cellStyle name="Zarez 11 2 3 8" xfId="24580"/>
    <cellStyle name="Zarez 11 2 3 8 2" xfId="24581"/>
    <cellStyle name="Zarez 11 2 3 9" xfId="24582"/>
    <cellStyle name="Zarez 11 2 4" xfId="24583"/>
    <cellStyle name="Zarez 11 2 4 10" xfId="24584"/>
    <cellStyle name="Zarez 11 2 4 2" xfId="24585"/>
    <cellStyle name="Zarez 11 2 4 2 2" xfId="24586"/>
    <cellStyle name="Zarez 11 2 4 2 2 2" xfId="24587"/>
    <cellStyle name="Zarez 11 2 4 2 3" xfId="24588"/>
    <cellStyle name="Zarez 11 2 4 2 4" xfId="24589"/>
    <cellStyle name="Zarez 11 2 4 3" xfId="24590"/>
    <cellStyle name="Zarez 11 2 4 3 2" xfId="24591"/>
    <cellStyle name="Zarez 11 2 4 3 2 2" xfId="24592"/>
    <cellStyle name="Zarez 11 2 4 3 3" xfId="24593"/>
    <cellStyle name="Zarez 11 2 4 3 4" xfId="24594"/>
    <cellStyle name="Zarez 11 2 4 4" xfId="24595"/>
    <cellStyle name="Zarez 11 2 4 4 2" xfId="24596"/>
    <cellStyle name="Zarez 11 2 4 4 2 2" xfId="24597"/>
    <cellStyle name="Zarez 11 2 4 4 3" xfId="24598"/>
    <cellStyle name="Zarez 11 2 4 4 4" xfId="24599"/>
    <cellStyle name="Zarez 11 2 4 5" xfId="24600"/>
    <cellStyle name="Zarez 11 2 4 5 2" xfId="24601"/>
    <cellStyle name="Zarez 11 2 4 5 2 2" xfId="24602"/>
    <cellStyle name="Zarez 11 2 4 5 3" xfId="24603"/>
    <cellStyle name="Zarez 11 2 4 5 4" xfId="24604"/>
    <cellStyle name="Zarez 11 2 4 6" xfId="24605"/>
    <cellStyle name="Zarez 11 2 4 6 2" xfId="24606"/>
    <cellStyle name="Zarez 11 2 4 6 2 2" xfId="24607"/>
    <cellStyle name="Zarez 11 2 4 6 3" xfId="24608"/>
    <cellStyle name="Zarez 11 2 4 7" xfId="24609"/>
    <cellStyle name="Zarez 11 2 4 7 2" xfId="24610"/>
    <cellStyle name="Zarez 11 2 4 7 2 2" xfId="24611"/>
    <cellStyle name="Zarez 11 2 4 7 3" xfId="24612"/>
    <cellStyle name="Zarez 11 2 4 8" xfId="24613"/>
    <cellStyle name="Zarez 11 2 4 8 2" xfId="24614"/>
    <cellStyle name="Zarez 11 2 4 9" xfId="24615"/>
    <cellStyle name="Zarez 11 2 5" xfId="24616"/>
    <cellStyle name="Zarez 11 2 5 10" xfId="24617"/>
    <cellStyle name="Zarez 11 2 5 2" xfId="24618"/>
    <cellStyle name="Zarez 11 2 5 2 2" xfId="24619"/>
    <cellStyle name="Zarez 11 2 5 2 2 2" xfId="24620"/>
    <cellStyle name="Zarez 11 2 5 2 3" xfId="24621"/>
    <cellStyle name="Zarez 11 2 5 2 4" xfId="24622"/>
    <cellStyle name="Zarez 11 2 5 3" xfId="24623"/>
    <cellStyle name="Zarez 11 2 5 3 2" xfId="24624"/>
    <cellStyle name="Zarez 11 2 5 3 2 2" xfId="24625"/>
    <cellStyle name="Zarez 11 2 5 3 3" xfId="24626"/>
    <cellStyle name="Zarez 11 2 5 3 4" xfId="24627"/>
    <cellStyle name="Zarez 11 2 5 4" xfId="24628"/>
    <cellStyle name="Zarez 11 2 5 4 2" xfId="24629"/>
    <cellStyle name="Zarez 11 2 5 4 2 2" xfId="24630"/>
    <cellStyle name="Zarez 11 2 5 4 3" xfId="24631"/>
    <cellStyle name="Zarez 11 2 5 4 4" xfId="24632"/>
    <cellStyle name="Zarez 11 2 5 5" xfId="24633"/>
    <cellStyle name="Zarez 11 2 5 5 2" xfId="24634"/>
    <cellStyle name="Zarez 11 2 5 5 2 2" xfId="24635"/>
    <cellStyle name="Zarez 11 2 5 5 3" xfId="24636"/>
    <cellStyle name="Zarez 11 2 5 5 4" xfId="24637"/>
    <cellStyle name="Zarez 11 2 5 6" xfId="24638"/>
    <cellStyle name="Zarez 11 2 5 6 2" xfId="24639"/>
    <cellStyle name="Zarez 11 2 5 6 2 2" xfId="24640"/>
    <cellStyle name="Zarez 11 2 5 6 3" xfId="24641"/>
    <cellStyle name="Zarez 11 2 5 7" xfId="24642"/>
    <cellStyle name="Zarez 11 2 5 7 2" xfId="24643"/>
    <cellStyle name="Zarez 11 2 5 7 2 2" xfId="24644"/>
    <cellStyle name="Zarez 11 2 5 7 3" xfId="24645"/>
    <cellStyle name="Zarez 11 2 5 8" xfId="24646"/>
    <cellStyle name="Zarez 11 2 5 8 2" xfId="24647"/>
    <cellStyle name="Zarez 11 2 5 9" xfId="24648"/>
    <cellStyle name="Zarez 11 2 6" xfId="24649"/>
    <cellStyle name="Zarez 11 2 6 10" xfId="24650"/>
    <cellStyle name="Zarez 11 2 6 2" xfId="24651"/>
    <cellStyle name="Zarez 11 2 6 2 2" xfId="24652"/>
    <cellStyle name="Zarez 11 2 6 2 2 2" xfId="24653"/>
    <cellStyle name="Zarez 11 2 6 2 3" xfId="24654"/>
    <cellStyle name="Zarez 11 2 6 2 4" xfId="24655"/>
    <cellStyle name="Zarez 11 2 6 3" xfId="24656"/>
    <cellStyle name="Zarez 11 2 6 3 2" xfId="24657"/>
    <cellStyle name="Zarez 11 2 6 3 2 2" xfId="24658"/>
    <cellStyle name="Zarez 11 2 6 3 3" xfId="24659"/>
    <cellStyle name="Zarez 11 2 6 3 4" xfId="24660"/>
    <cellStyle name="Zarez 11 2 6 4" xfId="24661"/>
    <cellStyle name="Zarez 11 2 6 4 2" xfId="24662"/>
    <cellStyle name="Zarez 11 2 6 4 2 2" xfId="24663"/>
    <cellStyle name="Zarez 11 2 6 4 3" xfId="24664"/>
    <cellStyle name="Zarez 11 2 6 4 4" xfId="24665"/>
    <cellStyle name="Zarez 11 2 6 5" xfId="24666"/>
    <cellStyle name="Zarez 11 2 6 5 2" xfId="24667"/>
    <cellStyle name="Zarez 11 2 6 5 2 2" xfId="24668"/>
    <cellStyle name="Zarez 11 2 6 5 3" xfId="24669"/>
    <cellStyle name="Zarez 11 2 6 5 4" xfId="24670"/>
    <cellStyle name="Zarez 11 2 6 6" xfId="24671"/>
    <cellStyle name="Zarez 11 2 6 6 2" xfId="24672"/>
    <cellStyle name="Zarez 11 2 6 6 2 2" xfId="24673"/>
    <cellStyle name="Zarez 11 2 6 6 3" xfId="24674"/>
    <cellStyle name="Zarez 11 2 6 7" xfId="24675"/>
    <cellStyle name="Zarez 11 2 6 7 2" xfId="24676"/>
    <cellStyle name="Zarez 11 2 6 7 2 2" xfId="24677"/>
    <cellStyle name="Zarez 11 2 6 7 3" xfId="24678"/>
    <cellStyle name="Zarez 11 2 6 8" xfId="24679"/>
    <cellStyle name="Zarez 11 2 6 8 2" xfId="24680"/>
    <cellStyle name="Zarez 11 2 6 9" xfId="24681"/>
    <cellStyle name="Zarez 11 2 7" xfId="24682"/>
    <cellStyle name="Zarez 11 2 7 10" xfId="24683"/>
    <cellStyle name="Zarez 11 2 7 2" xfId="24684"/>
    <cellStyle name="Zarez 11 2 7 2 2" xfId="24685"/>
    <cellStyle name="Zarez 11 2 7 2 2 2" xfId="24686"/>
    <cellStyle name="Zarez 11 2 7 2 3" xfId="24687"/>
    <cellStyle name="Zarez 11 2 7 2 4" xfId="24688"/>
    <cellStyle name="Zarez 11 2 7 3" xfId="24689"/>
    <cellStyle name="Zarez 11 2 7 3 2" xfId="24690"/>
    <cellStyle name="Zarez 11 2 7 3 2 2" xfId="24691"/>
    <cellStyle name="Zarez 11 2 7 3 3" xfId="24692"/>
    <cellStyle name="Zarez 11 2 7 3 4" xfId="24693"/>
    <cellStyle name="Zarez 11 2 7 4" xfId="24694"/>
    <cellStyle name="Zarez 11 2 7 4 2" xfId="24695"/>
    <cellStyle name="Zarez 11 2 7 4 2 2" xfId="24696"/>
    <cellStyle name="Zarez 11 2 7 4 3" xfId="24697"/>
    <cellStyle name="Zarez 11 2 7 4 4" xfId="24698"/>
    <cellStyle name="Zarez 11 2 7 5" xfId="24699"/>
    <cellStyle name="Zarez 11 2 7 5 2" xfId="24700"/>
    <cellStyle name="Zarez 11 2 7 5 2 2" xfId="24701"/>
    <cellStyle name="Zarez 11 2 7 5 3" xfId="24702"/>
    <cellStyle name="Zarez 11 2 7 5 4" xfId="24703"/>
    <cellStyle name="Zarez 11 2 7 6" xfId="24704"/>
    <cellStyle name="Zarez 11 2 7 6 2" xfId="24705"/>
    <cellStyle name="Zarez 11 2 7 6 2 2" xfId="24706"/>
    <cellStyle name="Zarez 11 2 7 6 3" xfId="24707"/>
    <cellStyle name="Zarez 11 2 7 7" xfId="24708"/>
    <cellStyle name="Zarez 11 2 7 7 2" xfId="24709"/>
    <cellStyle name="Zarez 11 2 7 7 2 2" xfId="24710"/>
    <cellStyle name="Zarez 11 2 7 7 3" xfId="24711"/>
    <cellStyle name="Zarez 11 2 7 8" xfId="24712"/>
    <cellStyle name="Zarez 11 2 7 8 2" xfId="24713"/>
    <cellStyle name="Zarez 11 2 7 9" xfId="24714"/>
    <cellStyle name="Zarez 11 2 8" xfId="24715"/>
    <cellStyle name="Zarez 11 2 8 2" xfId="24716"/>
    <cellStyle name="Zarez 11 2 8 2 2" xfId="24717"/>
    <cellStyle name="Zarez 11 2 8 3" xfId="24718"/>
    <cellStyle name="Zarez 11 2 9" xfId="24719"/>
    <cellStyle name="Zarez 11 2 9 2" xfId="24720"/>
    <cellStyle name="Zarez 11 2 9 2 2" xfId="24721"/>
    <cellStyle name="Zarez 11 2 9 3" xfId="24722"/>
    <cellStyle name="Zarez 11 20" xfId="24723"/>
    <cellStyle name="Zarez 11 20 2" xfId="24724"/>
    <cellStyle name="Zarez 11 20 2 2" xfId="24725"/>
    <cellStyle name="Zarez 11 20 3" xfId="24726"/>
    <cellStyle name="Zarez 11 21" xfId="24727"/>
    <cellStyle name="Zarez 11 3" xfId="24728"/>
    <cellStyle name="Zarez 11 3 10" xfId="24729"/>
    <cellStyle name="Zarez 11 3 10 2" xfId="24730"/>
    <cellStyle name="Zarez 11 3 10 2 2" xfId="24731"/>
    <cellStyle name="Zarez 11 3 10 3" xfId="24732"/>
    <cellStyle name="Zarez 11 3 11" xfId="24733"/>
    <cellStyle name="Zarez 11 3 11 2" xfId="24734"/>
    <cellStyle name="Zarez 11 3 11 2 2" xfId="24735"/>
    <cellStyle name="Zarez 11 3 11 3" xfId="24736"/>
    <cellStyle name="Zarez 11 3 12" xfId="24737"/>
    <cellStyle name="Zarez 11 3 12 2" xfId="24738"/>
    <cellStyle name="Zarez 11 3 13" xfId="24739"/>
    <cellStyle name="Zarez 11 3 14" xfId="24740"/>
    <cellStyle name="Zarez 11 3 2" xfId="24741"/>
    <cellStyle name="Zarez 11 3 2 10" xfId="24742"/>
    <cellStyle name="Zarez 11 3 2 2" xfId="24743"/>
    <cellStyle name="Zarez 11 3 2 2 2" xfId="24744"/>
    <cellStyle name="Zarez 11 3 2 2 2 2" xfId="24745"/>
    <cellStyle name="Zarez 11 3 2 2 3" xfId="24746"/>
    <cellStyle name="Zarez 11 3 2 2 4" xfId="24747"/>
    <cellStyle name="Zarez 11 3 2 3" xfId="24748"/>
    <cellStyle name="Zarez 11 3 2 3 2" xfId="24749"/>
    <cellStyle name="Zarez 11 3 2 3 2 2" xfId="24750"/>
    <cellStyle name="Zarez 11 3 2 3 3" xfId="24751"/>
    <cellStyle name="Zarez 11 3 2 3 4" xfId="24752"/>
    <cellStyle name="Zarez 11 3 2 4" xfId="24753"/>
    <cellStyle name="Zarez 11 3 2 4 2" xfId="24754"/>
    <cellStyle name="Zarez 11 3 2 4 2 2" xfId="24755"/>
    <cellStyle name="Zarez 11 3 2 4 3" xfId="24756"/>
    <cellStyle name="Zarez 11 3 2 4 4" xfId="24757"/>
    <cellStyle name="Zarez 11 3 2 5" xfId="24758"/>
    <cellStyle name="Zarez 11 3 2 5 2" xfId="24759"/>
    <cellStyle name="Zarez 11 3 2 5 2 2" xfId="24760"/>
    <cellStyle name="Zarez 11 3 2 5 3" xfId="24761"/>
    <cellStyle name="Zarez 11 3 2 5 4" xfId="24762"/>
    <cellStyle name="Zarez 11 3 2 6" xfId="24763"/>
    <cellStyle name="Zarez 11 3 2 6 2" xfId="24764"/>
    <cellStyle name="Zarez 11 3 2 6 2 2" xfId="24765"/>
    <cellStyle name="Zarez 11 3 2 6 3" xfId="24766"/>
    <cellStyle name="Zarez 11 3 2 7" xfId="24767"/>
    <cellStyle name="Zarez 11 3 2 7 2" xfId="24768"/>
    <cellStyle name="Zarez 11 3 2 7 2 2" xfId="24769"/>
    <cellStyle name="Zarez 11 3 2 7 3" xfId="24770"/>
    <cellStyle name="Zarez 11 3 2 8" xfId="24771"/>
    <cellStyle name="Zarez 11 3 2 8 2" xfId="24772"/>
    <cellStyle name="Zarez 11 3 2 9" xfId="24773"/>
    <cellStyle name="Zarez 11 3 3" xfId="24774"/>
    <cellStyle name="Zarez 11 3 3 10" xfId="24775"/>
    <cellStyle name="Zarez 11 3 3 2" xfId="24776"/>
    <cellStyle name="Zarez 11 3 3 2 2" xfId="24777"/>
    <cellStyle name="Zarez 11 3 3 2 2 2" xfId="24778"/>
    <cellStyle name="Zarez 11 3 3 2 3" xfId="24779"/>
    <cellStyle name="Zarez 11 3 3 2 4" xfId="24780"/>
    <cellStyle name="Zarez 11 3 3 3" xfId="24781"/>
    <cellStyle name="Zarez 11 3 3 3 2" xfId="24782"/>
    <cellStyle name="Zarez 11 3 3 3 2 2" xfId="24783"/>
    <cellStyle name="Zarez 11 3 3 3 3" xfId="24784"/>
    <cellStyle name="Zarez 11 3 3 3 4" xfId="24785"/>
    <cellStyle name="Zarez 11 3 3 4" xfId="24786"/>
    <cellStyle name="Zarez 11 3 3 4 2" xfId="24787"/>
    <cellStyle name="Zarez 11 3 3 4 2 2" xfId="24788"/>
    <cellStyle name="Zarez 11 3 3 4 3" xfId="24789"/>
    <cellStyle name="Zarez 11 3 3 4 4" xfId="24790"/>
    <cellStyle name="Zarez 11 3 3 5" xfId="24791"/>
    <cellStyle name="Zarez 11 3 3 5 2" xfId="24792"/>
    <cellStyle name="Zarez 11 3 3 5 2 2" xfId="24793"/>
    <cellStyle name="Zarez 11 3 3 5 3" xfId="24794"/>
    <cellStyle name="Zarez 11 3 3 5 4" xfId="24795"/>
    <cellStyle name="Zarez 11 3 3 6" xfId="24796"/>
    <cellStyle name="Zarez 11 3 3 6 2" xfId="24797"/>
    <cellStyle name="Zarez 11 3 3 6 2 2" xfId="24798"/>
    <cellStyle name="Zarez 11 3 3 6 3" xfId="24799"/>
    <cellStyle name="Zarez 11 3 3 7" xfId="24800"/>
    <cellStyle name="Zarez 11 3 3 7 2" xfId="24801"/>
    <cellStyle name="Zarez 11 3 3 7 2 2" xfId="24802"/>
    <cellStyle name="Zarez 11 3 3 7 3" xfId="24803"/>
    <cellStyle name="Zarez 11 3 3 8" xfId="24804"/>
    <cellStyle name="Zarez 11 3 3 8 2" xfId="24805"/>
    <cellStyle name="Zarez 11 3 3 9" xfId="24806"/>
    <cellStyle name="Zarez 11 3 4" xfId="24807"/>
    <cellStyle name="Zarez 11 3 4 10" xfId="24808"/>
    <cellStyle name="Zarez 11 3 4 2" xfId="24809"/>
    <cellStyle name="Zarez 11 3 4 2 2" xfId="24810"/>
    <cellStyle name="Zarez 11 3 4 2 2 2" xfId="24811"/>
    <cellStyle name="Zarez 11 3 4 2 3" xfId="24812"/>
    <cellStyle name="Zarez 11 3 4 2 4" xfId="24813"/>
    <cellStyle name="Zarez 11 3 4 3" xfId="24814"/>
    <cellStyle name="Zarez 11 3 4 3 2" xfId="24815"/>
    <cellStyle name="Zarez 11 3 4 3 2 2" xfId="24816"/>
    <cellStyle name="Zarez 11 3 4 3 3" xfId="24817"/>
    <cellStyle name="Zarez 11 3 4 3 4" xfId="24818"/>
    <cellStyle name="Zarez 11 3 4 4" xfId="24819"/>
    <cellStyle name="Zarez 11 3 4 4 2" xfId="24820"/>
    <cellStyle name="Zarez 11 3 4 4 2 2" xfId="24821"/>
    <cellStyle name="Zarez 11 3 4 4 3" xfId="24822"/>
    <cellStyle name="Zarez 11 3 4 4 4" xfId="24823"/>
    <cellStyle name="Zarez 11 3 4 5" xfId="24824"/>
    <cellStyle name="Zarez 11 3 4 5 2" xfId="24825"/>
    <cellStyle name="Zarez 11 3 4 5 2 2" xfId="24826"/>
    <cellStyle name="Zarez 11 3 4 5 3" xfId="24827"/>
    <cellStyle name="Zarez 11 3 4 5 4" xfId="24828"/>
    <cellStyle name="Zarez 11 3 4 6" xfId="24829"/>
    <cellStyle name="Zarez 11 3 4 6 2" xfId="24830"/>
    <cellStyle name="Zarez 11 3 4 6 2 2" xfId="24831"/>
    <cellStyle name="Zarez 11 3 4 6 3" xfId="24832"/>
    <cellStyle name="Zarez 11 3 4 7" xfId="24833"/>
    <cellStyle name="Zarez 11 3 4 7 2" xfId="24834"/>
    <cellStyle name="Zarez 11 3 4 7 2 2" xfId="24835"/>
    <cellStyle name="Zarez 11 3 4 7 3" xfId="24836"/>
    <cellStyle name="Zarez 11 3 4 8" xfId="24837"/>
    <cellStyle name="Zarez 11 3 4 8 2" xfId="24838"/>
    <cellStyle name="Zarez 11 3 4 9" xfId="24839"/>
    <cellStyle name="Zarez 11 3 5" xfId="24840"/>
    <cellStyle name="Zarez 11 3 5 10" xfId="24841"/>
    <cellStyle name="Zarez 11 3 5 2" xfId="24842"/>
    <cellStyle name="Zarez 11 3 5 2 2" xfId="24843"/>
    <cellStyle name="Zarez 11 3 5 2 2 2" xfId="24844"/>
    <cellStyle name="Zarez 11 3 5 2 3" xfId="24845"/>
    <cellStyle name="Zarez 11 3 5 2 4" xfId="24846"/>
    <cellStyle name="Zarez 11 3 5 3" xfId="24847"/>
    <cellStyle name="Zarez 11 3 5 3 2" xfId="24848"/>
    <cellStyle name="Zarez 11 3 5 3 2 2" xfId="24849"/>
    <cellStyle name="Zarez 11 3 5 3 3" xfId="24850"/>
    <cellStyle name="Zarez 11 3 5 3 4" xfId="24851"/>
    <cellStyle name="Zarez 11 3 5 4" xfId="24852"/>
    <cellStyle name="Zarez 11 3 5 4 2" xfId="24853"/>
    <cellStyle name="Zarez 11 3 5 4 2 2" xfId="24854"/>
    <cellStyle name="Zarez 11 3 5 4 3" xfId="24855"/>
    <cellStyle name="Zarez 11 3 5 4 4" xfId="24856"/>
    <cellStyle name="Zarez 11 3 5 5" xfId="24857"/>
    <cellStyle name="Zarez 11 3 5 5 2" xfId="24858"/>
    <cellStyle name="Zarez 11 3 5 5 2 2" xfId="24859"/>
    <cellStyle name="Zarez 11 3 5 5 3" xfId="24860"/>
    <cellStyle name="Zarez 11 3 5 5 4" xfId="24861"/>
    <cellStyle name="Zarez 11 3 5 6" xfId="24862"/>
    <cellStyle name="Zarez 11 3 5 6 2" xfId="24863"/>
    <cellStyle name="Zarez 11 3 5 6 2 2" xfId="24864"/>
    <cellStyle name="Zarez 11 3 5 6 3" xfId="24865"/>
    <cellStyle name="Zarez 11 3 5 7" xfId="24866"/>
    <cellStyle name="Zarez 11 3 5 7 2" xfId="24867"/>
    <cellStyle name="Zarez 11 3 5 7 2 2" xfId="24868"/>
    <cellStyle name="Zarez 11 3 5 7 3" xfId="24869"/>
    <cellStyle name="Zarez 11 3 5 8" xfId="24870"/>
    <cellStyle name="Zarez 11 3 5 8 2" xfId="24871"/>
    <cellStyle name="Zarez 11 3 5 9" xfId="24872"/>
    <cellStyle name="Zarez 11 3 6" xfId="24873"/>
    <cellStyle name="Zarez 11 3 6 10" xfId="24874"/>
    <cellStyle name="Zarez 11 3 6 2" xfId="24875"/>
    <cellStyle name="Zarez 11 3 6 2 2" xfId="24876"/>
    <cellStyle name="Zarez 11 3 6 2 2 2" xfId="24877"/>
    <cellStyle name="Zarez 11 3 6 2 3" xfId="24878"/>
    <cellStyle name="Zarez 11 3 6 2 4" xfId="24879"/>
    <cellStyle name="Zarez 11 3 6 3" xfId="24880"/>
    <cellStyle name="Zarez 11 3 6 3 2" xfId="24881"/>
    <cellStyle name="Zarez 11 3 6 3 2 2" xfId="24882"/>
    <cellStyle name="Zarez 11 3 6 3 3" xfId="24883"/>
    <cellStyle name="Zarez 11 3 6 3 4" xfId="24884"/>
    <cellStyle name="Zarez 11 3 6 4" xfId="24885"/>
    <cellStyle name="Zarez 11 3 6 4 2" xfId="24886"/>
    <cellStyle name="Zarez 11 3 6 4 2 2" xfId="24887"/>
    <cellStyle name="Zarez 11 3 6 4 3" xfId="24888"/>
    <cellStyle name="Zarez 11 3 6 4 4" xfId="24889"/>
    <cellStyle name="Zarez 11 3 6 5" xfId="24890"/>
    <cellStyle name="Zarez 11 3 6 5 2" xfId="24891"/>
    <cellStyle name="Zarez 11 3 6 5 2 2" xfId="24892"/>
    <cellStyle name="Zarez 11 3 6 5 3" xfId="24893"/>
    <cellStyle name="Zarez 11 3 6 5 4" xfId="24894"/>
    <cellStyle name="Zarez 11 3 6 6" xfId="24895"/>
    <cellStyle name="Zarez 11 3 6 6 2" xfId="24896"/>
    <cellStyle name="Zarez 11 3 6 6 2 2" xfId="24897"/>
    <cellStyle name="Zarez 11 3 6 6 3" xfId="24898"/>
    <cellStyle name="Zarez 11 3 6 7" xfId="24899"/>
    <cellStyle name="Zarez 11 3 6 7 2" xfId="24900"/>
    <cellStyle name="Zarez 11 3 6 7 2 2" xfId="24901"/>
    <cellStyle name="Zarez 11 3 6 7 3" xfId="24902"/>
    <cellStyle name="Zarez 11 3 6 8" xfId="24903"/>
    <cellStyle name="Zarez 11 3 6 8 2" xfId="24904"/>
    <cellStyle name="Zarez 11 3 6 9" xfId="24905"/>
    <cellStyle name="Zarez 11 3 7" xfId="24906"/>
    <cellStyle name="Zarez 11 3 7 10" xfId="24907"/>
    <cellStyle name="Zarez 11 3 7 2" xfId="24908"/>
    <cellStyle name="Zarez 11 3 7 2 2" xfId="24909"/>
    <cellStyle name="Zarez 11 3 7 2 2 2" xfId="24910"/>
    <cellStyle name="Zarez 11 3 7 2 3" xfId="24911"/>
    <cellStyle name="Zarez 11 3 7 2 4" xfId="24912"/>
    <cellStyle name="Zarez 11 3 7 3" xfId="24913"/>
    <cellStyle name="Zarez 11 3 7 3 2" xfId="24914"/>
    <cellStyle name="Zarez 11 3 7 3 2 2" xfId="24915"/>
    <cellStyle name="Zarez 11 3 7 3 3" xfId="24916"/>
    <cellStyle name="Zarez 11 3 7 3 4" xfId="24917"/>
    <cellStyle name="Zarez 11 3 7 4" xfId="24918"/>
    <cellStyle name="Zarez 11 3 7 4 2" xfId="24919"/>
    <cellStyle name="Zarez 11 3 7 4 2 2" xfId="24920"/>
    <cellStyle name="Zarez 11 3 7 4 3" xfId="24921"/>
    <cellStyle name="Zarez 11 3 7 4 4" xfId="24922"/>
    <cellStyle name="Zarez 11 3 7 5" xfId="24923"/>
    <cellStyle name="Zarez 11 3 7 5 2" xfId="24924"/>
    <cellStyle name="Zarez 11 3 7 5 2 2" xfId="24925"/>
    <cellStyle name="Zarez 11 3 7 5 3" xfId="24926"/>
    <cellStyle name="Zarez 11 3 7 5 4" xfId="24927"/>
    <cellStyle name="Zarez 11 3 7 6" xfId="24928"/>
    <cellStyle name="Zarez 11 3 7 6 2" xfId="24929"/>
    <cellStyle name="Zarez 11 3 7 6 2 2" xfId="24930"/>
    <cellStyle name="Zarez 11 3 7 6 3" xfId="24931"/>
    <cellStyle name="Zarez 11 3 7 7" xfId="24932"/>
    <cellStyle name="Zarez 11 3 7 7 2" xfId="24933"/>
    <cellStyle name="Zarez 11 3 7 7 2 2" xfId="24934"/>
    <cellStyle name="Zarez 11 3 7 7 3" xfId="24935"/>
    <cellStyle name="Zarez 11 3 7 8" xfId="24936"/>
    <cellStyle name="Zarez 11 3 7 8 2" xfId="24937"/>
    <cellStyle name="Zarez 11 3 7 9" xfId="24938"/>
    <cellStyle name="Zarez 11 3 8" xfId="24939"/>
    <cellStyle name="Zarez 11 3 8 2" xfId="24940"/>
    <cellStyle name="Zarez 11 3 8 2 2" xfId="24941"/>
    <cellStyle name="Zarez 11 3 8 3" xfId="24942"/>
    <cellStyle name="Zarez 11 3 9" xfId="24943"/>
    <cellStyle name="Zarez 11 3 9 2" xfId="24944"/>
    <cellStyle name="Zarez 11 3 9 2 2" xfId="24945"/>
    <cellStyle name="Zarez 11 3 9 3" xfId="24946"/>
    <cellStyle name="Zarez 11 4" xfId="24947"/>
    <cellStyle name="Zarez 11 4 10" xfId="24948"/>
    <cellStyle name="Zarez 11 4 10 2" xfId="24949"/>
    <cellStyle name="Zarez 11 4 10 2 2" xfId="24950"/>
    <cellStyle name="Zarez 11 4 10 3" xfId="24951"/>
    <cellStyle name="Zarez 11 4 11" xfId="24952"/>
    <cellStyle name="Zarez 11 4 11 2" xfId="24953"/>
    <cellStyle name="Zarez 11 4 11 2 2" xfId="24954"/>
    <cellStyle name="Zarez 11 4 11 3" xfId="24955"/>
    <cellStyle name="Zarez 11 4 12" xfId="24956"/>
    <cellStyle name="Zarez 11 4 12 2" xfId="24957"/>
    <cellStyle name="Zarez 11 4 13" xfId="24958"/>
    <cellStyle name="Zarez 11 4 14" xfId="24959"/>
    <cellStyle name="Zarez 11 4 2" xfId="24960"/>
    <cellStyle name="Zarez 11 4 2 10" xfId="24961"/>
    <cellStyle name="Zarez 11 4 2 2" xfId="24962"/>
    <cellStyle name="Zarez 11 4 2 2 2" xfId="24963"/>
    <cellStyle name="Zarez 11 4 2 2 2 2" xfId="24964"/>
    <cellStyle name="Zarez 11 4 2 2 3" xfId="24965"/>
    <cellStyle name="Zarez 11 4 2 2 4" xfId="24966"/>
    <cellStyle name="Zarez 11 4 2 3" xfId="24967"/>
    <cellStyle name="Zarez 11 4 2 3 2" xfId="24968"/>
    <cellStyle name="Zarez 11 4 2 3 2 2" xfId="24969"/>
    <cellStyle name="Zarez 11 4 2 3 3" xfId="24970"/>
    <cellStyle name="Zarez 11 4 2 3 4" xfId="24971"/>
    <cellStyle name="Zarez 11 4 2 4" xfId="24972"/>
    <cellStyle name="Zarez 11 4 2 4 2" xfId="24973"/>
    <cellStyle name="Zarez 11 4 2 4 2 2" xfId="24974"/>
    <cellStyle name="Zarez 11 4 2 4 3" xfId="24975"/>
    <cellStyle name="Zarez 11 4 2 4 4" xfId="24976"/>
    <cellStyle name="Zarez 11 4 2 5" xfId="24977"/>
    <cellStyle name="Zarez 11 4 2 5 2" xfId="24978"/>
    <cellStyle name="Zarez 11 4 2 5 2 2" xfId="24979"/>
    <cellStyle name="Zarez 11 4 2 5 3" xfId="24980"/>
    <cellStyle name="Zarez 11 4 2 5 4" xfId="24981"/>
    <cellStyle name="Zarez 11 4 2 6" xfId="24982"/>
    <cellStyle name="Zarez 11 4 2 6 2" xfId="24983"/>
    <cellStyle name="Zarez 11 4 2 6 2 2" xfId="24984"/>
    <cellStyle name="Zarez 11 4 2 6 3" xfId="24985"/>
    <cellStyle name="Zarez 11 4 2 7" xfId="24986"/>
    <cellStyle name="Zarez 11 4 2 7 2" xfId="24987"/>
    <cellStyle name="Zarez 11 4 2 7 2 2" xfId="24988"/>
    <cellStyle name="Zarez 11 4 2 7 3" xfId="24989"/>
    <cellStyle name="Zarez 11 4 2 8" xfId="24990"/>
    <cellStyle name="Zarez 11 4 2 8 2" xfId="24991"/>
    <cellStyle name="Zarez 11 4 2 9" xfId="24992"/>
    <cellStyle name="Zarez 11 4 3" xfId="24993"/>
    <cellStyle name="Zarez 11 4 3 10" xfId="24994"/>
    <cellStyle name="Zarez 11 4 3 2" xfId="24995"/>
    <cellStyle name="Zarez 11 4 3 2 2" xfId="24996"/>
    <cellStyle name="Zarez 11 4 3 2 2 2" xfId="24997"/>
    <cellStyle name="Zarez 11 4 3 2 3" xfId="24998"/>
    <cellStyle name="Zarez 11 4 3 2 4" xfId="24999"/>
    <cellStyle name="Zarez 11 4 3 3" xfId="25000"/>
    <cellStyle name="Zarez 11 4 3 3 2" xfId="25001"/>
    <cellStyle name="Zarez 11 4 3 3 2 2" xfId="25002"/>
    <cellStyle name="Zarez 11 4 3 3 3" xfId="25003"/>
    <cellStyle name="Zarez 11 4 3 3 4" xfId="25004"/>
    <cellStyle name="Zarez 11 4 3 4" xfId="25005"/>
    <cellStyle name="Zarez 11 4 3 4 2" xfId="25006"/>
    <cellStyle name="Zarez 11 4 3 4 2 2" xfId="25007"/>
    <cellStyle name="Zarez 11 4 3 4 3" xfId="25008"/>
    <cellStyle name="Zarez 11 4 3 4 4" xfId="25009"/>
    <cellStyle name="Zarez 11 4 3 5" xfId="25010"/>
    <cellStyle name="Zarez 11 4 3 5 2" xfId="25011"/>
    <cellStyle name="Zarez 11 4 3 5 2 2" xfId="25012"/>
    <cellStyle name="Zarez 11 4 3 5 3" xfId="25013"/>
    <cellStyle name="Zarez 11 4 3 5 4" xfId="25014"/>
    <cellStyle name="Zarez 11 4 3 6" xfId="25015"/>
    <cellStyle name="Zarez 11 4 3 6 2" xfId="25016"/>
    <cellStyle name="Zarez 11 4 3 6 2 2" xfId="25017"/>
    <cellStyle name="Zarez 11 4 3 6 3" xfId="25018"/>
    <cellStyle name="Zarez 11 4 3 7" xfId="25019"/>
    <cellStyle name="Zarez 11 4 3 7 2" xfId="25020"/>
    <cellStyle name="Zarez 11 4 3 7 2 2" xfId="25021"/>
    <cellStyle name="Zarez 11 4 3 7 3" xfId="25022"/>
    <cellStyle name="Zarez 11 4 3 8" xfId="25023"/>
    <cellStyle name="Zarez 11 4 3 8 2" xfId="25024"/>
    <cellStyle name="Zarez 11 4 3 9" xfId="25025"/>
    <cellStyle name="Zarez 11 4 4" xfId="25026"/>
    <cellStyle name="Zarez 11 4 4 10" xfId="25027"/>
    <cellStyle name="Zarez 11 4 4 2" xfId="25028"/>
    <cellStyle name="Zarez 11 4 4 2 2" xfId="25029"/>
    <cellStyle name="Zarez 11 4 4 2 2 2" xfId="25030"/>
    <cellStyle name="Zarez 11 4 4 2 3" xfId="25031"/>
    <cellStyle name="Zarez 11 4 4 2 4" xfId="25032"/>
    <cellStyle name="Zarez 11 4 4 3" xfId="25033"/>
    <cellStyle name="Zarez 11 4 4 3 2" xfId="25034"/>
    <cellStyle name="Zarez 11 4 4 3 2 2" xfId="25035"/>
    <cellStyle name="Zarez 11 4 4 3 3" xfId="25036"/>
    <cellStyle name="Zarez 11 4 4 3 4" xfId="25037"/>
    <cellStyle name="Zarez 11 4 4 4" xfId="25038"/>
    <cellStyle name="Zarez 11 4 4 4 2" xfId="25039"/>
    <cellStyle name="Zarez 11 4 4 4 2 2" xfId="25040"/>
    <cellStyle name="Zarez 11 4 4 4 3" xfId="25041"/>
    <cellStyle name="Zarez 11 4 4 4 4" xfId="25042"/>
    <cellStyle name="Zarez 11 4 4 5" xfId="25043"/>
    <cellStyle name="Zarez 11 4 4 5 2" xfId="25044"/>
    <cellStyle name="Zarez 11 4 4 5 2 2" xfId="25045"/>
    <cellStyle name="Zarez 11 4 4 5 3" xfId="25046"/>
    <cellStyle name="Zarez 11 4 4 5 4" xfId="25047"/>
    <cellStyle name="Zarez 11 4 4 6" xfId="25048"/>
    <cellStyle name="Zarez 11 4 4 6 2" xfId="25049"/>
    <cellStyle name="Zarez 11 4 4 6 2 2" xfId="25050"/>
    <cellStyle name="Zarez 11 4 4 6 3" xfId="25051"/>
    <cellStyle name="Zarez 11 4 4 7" xfId="25052"/>
    <cellStyle name="Zarez 11 4 4 7 2" xfId="25053"/>
    <cellStyle name="Zarez 11 4 4 7 2 2" xfId="25054"/>
    <cellStyle name="Zarez 11 4 4 7 3" xfId="25055"/>
    <cellStyle name="Zarez 11 4 4 8" xfId="25056"/>
    <cellStyle name="Zarez 11 4 4 8 2" xfId="25057"/>
    <cellStyle name="Zarez 11 4 4 9" xfId="25058"/>
    <cellStyle name="Zarez 11 4 5" xfId="25059"/>
    <cellStyle name="Zarez 11 4 5 10" xfId="25060"/>
    <cellStyle name="Zarez 11 4 5 2" xfId="25061"/>
    <cellStyle name="Zarez 11 4 5 2 2" xfId="25062"/>
    <cellStyle name="Zarez 11 4 5 2 2 2" xfId="25063"/>
    <cellStyle name="Zarez 11 4 5 2 3" xfId="25064"/>
    <cellStyle name="Zarez 11 4 5 2 4" xfId="25065"/>
    <cellStyle name="Zarez 11 4 5 3" xfId="25066"/>
    <cellStyle name="Zarez 11 4 5 3 2" xfId="25067"/>
    <cellStyle name="Zarez 11 4 5 3 2 2" xfId="25068"/>
    <cellStyle name="Zarez 11 4 5 3 3" xfId="25069"/>
    <cellStyle name="Zarez 11 4 5 3 4" xfId="25070"/>
    <cellStyle name="Zarez 11 4 5 4" xfId="25071"/>
    <cellStyle name="Zarez 11 4 5 4 2" xfId="25072"/>
    <cellStyle name="Zarez 11 4 5 4 2 2" xfId="25073"/>
    <cellStyle name="Zarez 11 4 5 4 3" xfId="25074"/>
    <cellStyle name="Zarez 11 4 5 4 4" xfId="25075"/>
    <cellStyle name="Zarez 11 4 5 5" xfId="25076"/>
    <cellStyle name="Zarez 11 4 5 5 2" xfId="25077"/>
    <cellStyle name="Zarez 11 4 5 5 2 2" xfId="25078"/>
    <cellStyle name="Zarez 11 4 5 5 3" xfId="25079"/>
    <cellStyle name="Zarez 11 4 5 5 4" xfId="25080"/>
    <cellStyle name="Zarez 11 4 5 6" xfId="25081"/>
    <cellStyle name="Zarez 11 4 5 6 2" xfId="25082"/>
    <cellStyle name="Zarez 11 4 5 6 2 2" xfId="25083"/>
    <cellStyle name="Zarez 11 4 5 6 3" xfId="25084"/>
    <cellStyle name="Zarez 11 4 5 7" xfId="25085"/>
    <cellStyle name="Zarez 11 4 5 7 2" xfId="25086"/>
    <cellStyle name="Zarez 11 4 5 7 2 2" xfId="25087"/>
    <cellStyle name="Zarez 11 4 5 7 3" xfId="25088"/>
    <cellStyle name="Zarez 11 4 5 8" xfId="25089"/>
    <cellStyle name="Zarez 11 4 5 8 2" xfId="25090"/>
    <cellStyle name="Zarez 11 4 5 9" xfId="25091"/>
    <cellStyle name="Zarez 11 4 6" xfId="25092"/>
    <cellStyle name="Zarez 11 4 6 10" xfId="25093"/>
    <cellStyle name="Zarez 11 4 6 2" xfId="25094"/>
    <cellStyle name="Zarez 11 4 6 2 2" xfId="25095"/>
    <cellStyle name="Zarez 11 4 6 2 2 2" xfId="25096"/>
    <cellStyle name="Zarez 11 4 6 2 3" xfId="25097"/>
    <cellStyle name="Zarez 11 4 6 2 4" xfId="25098"/>
    <cellStyle name="Zarez 11 4 6 3" xfId="25099"/>
    <cellStyle name="Zarez 11 4 6 3 2" xfId="25100"/>
    <cellStyle name="Zarez 11 4 6 3 2 2" xfId="25101"/>
    <cellStyle name="Zarez 11 4 6 3 3" xfId="25102"/>
    <cellStyle name="Zarez 11 4 6 3 4" xfId="25103"/>
    <cellStyle name="Zarez 11 4 6 4" xfId="25104"/>
    <cellStyle name="Zarez 11 4 6 4 2" xfId="25105"/>
    <cellStyle name="Zarez 11 4 6 4 2 2" xfId="25106"/>
    <cellStyle name="Zarez 11 4 6 4 3" xfId="25107"/>
    <cellStyle name="Zarez 11 4 6 4 4" xfId="25108"/>
    <cellStyle name="Zarez 11 4 6 5" xfId="25109"/>
    <cellStyle name="Zarez 11 4 6 5 2" xfId="25110"/>
    <cellStyle name="Zarez 11 4 6 5 2 2" xfId="25111"/>
    <cellStyle name="Zarez 11 4 6 5 3" xfId="25112"/>
    <cellStyle name="Zarez 11 4 6 5 4" xfId="25113"/>
    <cellStyle name="Zarez 11 4 6 6" xfId="25114"/>
    <cellStyle name="Zarez 11 4 6 6 2" xfId="25115"/>
    <cellStyle name="Zarez 11 4 6 6 2 2" xfId="25116"/>
    <cellStyle name="Zarez 11 4 6 6 3" xfId="25117"/>
    <cellStyle name="Zarez 11 4 6 7" xfId="25118"/>
    <cellStyle name="Zarez 11 4 6 7 2" xfId="25119"/>
    <cellStyle name="Zarez 11 4 6 7 2 2" xfId="25120"/>
    <cellStyle name="Zarez 11 4 6 7 3" xfId="25121"/>
    <cellStyle name="Zarez 11 4 6 8" xfId="25122"/>
    <cellStyle name="Zarez 11 4 6 8 2" xfId="25123"/>
    <cellStyle name="Zarez 11 4 6 9" xfId="25124"/>
    <cellStyle name="Zarez 11 4 7" xfId="25125"/>
    <cellStyle name="Zarez 11 4 7 10" xfId="25126"/>
    <cellStyle name="Zarez 11 4 7 2" xfId="25127"/>
    <cellStyle name="Zarez 11 4 7 2 2" xfId="25128"/>
    <cellStyle name="Zarez 11 4 7 2 2 2" xfId="25129"/>
    <cellStyle name="Zarez 11 4 7 2 3" xfId="25130"/>
    <cellStyle name="Zarez 11 4 7 2 4" xfId="25131"/>
    <cellStyle name="Zarez 11 4 7 3" xfId="25132"/>
    <cellStyle name="Zarez 11 4 7 3 2" xfId="25133"/>
    <cellStyle name="Zarez 11 4 7 3 2 2" xfId="25134"/>
    <cellStyle name="Zarez 11 4 7 3 3" xfId="25135"/>
    <cellStyle name="Zarez 11 4 7 3 4" xfId="25136"/>
    <cellStyle name="Zarez 11 4 7 4" xfId="25137"/>
    <cellStyle name="Zarez 11 4 7 4 2" xfId="25138"/>
    <cellStyle name="Zarez 11 4 7 4 2 2" xfId="25139"/>
    <cellStyle name="Zarez 11 4 7 4 3" xfId="25140"/>
    <cellStyle name="Zarez 11 4 7 4 4" xfId="25141"/>
    <cellStyle name="Zarez 11 4 7 5" xfId="25142"/>
    <cellStyle name="Zarez 11 4 7 5 2" xfId="25143"/>
    <cellStyle name="Zarez 11 4 7 5 2 2" xfId="25144"/>
    <cellStyle name="Zarez 11 4 7 5 3" xfId="25145"/>
    <cellStyle name="Zarez 11 4 7 5 4" xfId="25146"/>
    <cellStyle name="Zarez 11 4 7 6" xfId="25147"/>
    <cellStyle name="Zarez 11 4 7 6 2" xfId="25148"/>
    <cellStyle name="Zarez 11 4 7 6 2 2" xfId="25149"/>
    <cellStyle name="Zarez 11 4 7 6 3" xfId="25150"/>
    <cellStyle name="Zarez 11 4 7 7" xfId="25151"/>
    <cellStyle name="Zarez 11 4 7 7 2" xfId="25152"/>
    <cellStyle name="Zarez 11 4 7 7 2 2" xfId="25153"/>
    <cellStyle name="Zarez 11 4 7 7 3" xfId="25154"/>
    <cellStyle name="Zarez 11 4 7 8" xfId="25155"/>
    <cellStyle name="Zarez 11 4 7 8 2" xfId="25156"/>
    <cellStyle name="Zarez 11 4 7 9" xfId="25157"/>
    <cellStyle name="Zarez 11 4 8" xfId="25158"/>
    <cellStyle name="Zarez 11 4 8 2" xfId="25159"/>
    <cellStyle name="Zarez 11 4 8 2 2" xfId="25160"/>
    <cellStyle name="Zarez 11 4 8 3" xfId="25161"/>
    <cellStyle name="Zarez 11 4 9" xfId="25162"/>
    <cellStyle name="Zarez 11 4 9 2" xfId="25163"/>
    <cellStyle name="Zarez 11 4 9 2 2" xfId="25164"/>
    <cellStyle name="Zarez 11 4 9 3" xfId="25165"/>
    <cellStyle name="Zarez 11 5" xfId="25166"/>
    <cellStyle name="Zarez 11 5 10" xfId="25167"/>
    <cellStyle name="Zarez 11 5 10 2" xfId="25168"/>
    <cellStyle name="Zarez 11 5 10 2 2" xfId="25169"/>
    <cellStyle name="Zarez 11 5 10 3" xfId="25170"/>
    <cellStyle name="Zarez 11 5 11" xfId="25171"/>
    <cellStyle name="Zarez 11 5 11 2" xfId="25172"/>
    <cellStyle name="Zarez 11 5 11 2 2" xfId="25173"/>
    <cellStyle name="Zarez 11 5 11 3" xfId="25174"/>
    <cellStyle name="Zarez 11 5 12" xfId="25175"/>
    <cellStyle name="Zarez 11 5 12 2" xfId="25176"/>
    <cellStyle name="Zarez 11 5 13" xfId="25177"/>
    <cellStyle name="Zarez 11 5 14" xfId="25178"/>
    <cellStyle name="Zarez 11 5 2" xfId="25179"/>
    <cellStyle name="Zarez 11 5 2 10" xfId="25180"/>
    <cellStyle name="Zarez 11 5 2 2" xfId="25181"/>
    <cellStyle name="Zarez 11 5 2 2 2" xfId="25182"/>
    <cellStyle name="Zarez 11 5 2 2 2 2" xfId="25183"/>
    <cellStyle name="Zarez 11 5 2 2 3" xfId="25184"/>
    <cellStyle name="Zarez 11 5 2 2 4" xfId="25185"/>
    <cellStyle name="Zarez 11 5 2 3" xfId="25186"/>
    <cellStyle name="Zarez 11 5 2 3 2" xfId="25187"/>
    <cellStyle name="Zarez 11 5 2 3 2 2" xfId="25188"/>
    <cellStyle name="Zarez 11 5 2 3 3" xfId="25189"/>
    <cellStyle name="Zarez 11 5 2 3 4" xfId="25190"/>
    <cellStyle name="Zarez 11 5 2 4" xfId="25191"/>
    <cellStyle name="Zarez 11 5 2 4 2" xfId="25192"/>
    <cellStyle name="Zarez 11 5 2 4 2 2" xfId="25193"/>
    <cellStyle name="Zarez 11 5 2 4 3" xfId="25194"/>
    <cellStyle name="Zarez 11 5 2 4 4" xfId="25195"/>
    <cellStyle name="Zarez 11 5 2 5" xfId="25196"/>
    <cellStyle name="Zarez 11 5 2 5 2" xfId="25197"/>
    <cellStyle name="Zarez 11 5 2 5 2 2" xfId="25198"/>
    <cellStyle name="Zarez 11 5 2 5 3" xfId="25199"/>
    <cellStyle name="Zarez 11 5 2 5 4" xfId="25200"/>
    <cellStyle name="Zarez 11 5 2 6" xfId="25201"/>
    <cellStyle name="Zarez 11 5 2 6 2" xfId="25202"/>
    <cellStyle name="Zarez 11 5 2 6 2 2" xfId="25203"/>
    <cellStyle name="Zarez 11 5 2 6 3" xfId="25204"/>
    <cellStyle name="Zarez 11 5 2 7" xfId="25205"/>
    <cellStyle name="Zarez 11 5 2 7 2" xfId="25206"/>
    <cellStyle name="Zarez 11 5 2 7 2 2" xfId="25207"/>
    <cellStyle name="Zarez 11 5 2 7 3" xfId="25208"/>
    <cellStyle name="Zarez 11 5 2 8" xfId="25209"/>
    <cellStyle name="Zarez 11 5 2 8 2" xfId="25210"/>
    <cellStyle name="Zarez 11 5 2 9" xfId="25211"/>
    <cellStyle name="Zarez 11 5 3" xfId="25212"/>
    <cellStyle name="Zarez 11 5 3 10" xfId="25213"/>
    <cellStyle name="Zarez 11 5 3 2" xfId="25214"/>
    <cellStyle name="Zarez 11 5 3 2 2" xfId="25215"/>
    <cellStyle name="Zarez 11 5 3 2 2 2" xfId="25216"/>
    <cellStyle name="Zarez 11 5 3 2 3" xfId="25217"/>
    <cellStyle name="Zarez 11 5 3 2 4" xfId="25218"/>
    <cellStyle name="Zarez 11 5 3 3" xfId="25219"/>
    <cellStyle name="Zarez 11 5 3 3 2" xfId="25220"/>
    <cellStyle name="Zarez 11 5 3 3 2 2" xfId="25221"/>
    <cellStyle name="Zarez 11 5 3 3 3" xfId="25222"/>
    <cellStyle name="Zarez 11 5 3 3 4" xfId="25223"/>
    <cellStyle name="Zarez 11 5 3 4" xfId="25224"/>
    <cellStyle name="Zarez 11 5 3 4 2" xfId="25225"/>
    <cellStyle name="Zarez 11 5 3 4 2 2" xfId="25226"/>
    <cellStyle name="Zarez 11 5 3 4 3" xfId="25227"/>
    <cellStyle name="Zarez 11 5 3 4 4" xfId="25228"/>
    <cellStyle name="Zarez 11 5 3 5" xfId="25229"/>
    <cellStyle name="Zarez 11 5 3 5 2" xfId="25230"/>
    <cellStyle name="Zarez 11 5 3 5 2 2" xfId="25231"/>
    <cellStyle name="Zarez 11 5 3 5 3" xfId="25232"/>
    <cellStyle name="Zarez 11 5 3 5 4" xfId="25233"/>
    <cellStyle name="Zarez 11 5 3 6" xfId="25234"/>
    <cellStyle name="Zarez 11 5 3 6 2" xfId="25235"/>
    <cellStyle name="Zarez 11 5 3 6 2 2" xfId="25236"/>
    <cellStyle name="Zarez 11 5 3 6 3" xfId="25237"/>
    <cellStyle name="Zarez 11 5 3 7" xfId="25238"/>
    <cellStyle name="Zarez 11 5 3 7 2" xfId="25239"/>
    <cellStyle name="Zarez 11 5 3 7 2 2" xfId="25240"/>
    <cellStyle name="Zarez 11 5 3 7 3" xfId="25241"/>
    <cellStyle name="Zarez 11 5 3 8" xfId="25242"/>
    <cellStyle name="Zarez 11 5 3 8 2" xfId="25243"/>
    <cellStyle name="Zarez 11 5 3 9" xfId="25244"/>
    <cellStyle name="Zarez 11 5 4" xfId="25245"/>
    <cellStyle name="Zarez 11 5 4 10" xfId="25246"/>
    <cellStyle name="Zarez 11 5 4 2" xfId="25247"/>
    <cellStyle name="Zarez 11 5 4 2 2" xfId="25248"/>
    <cellStyle name="Zarez 11 5 4 2 2 2" xfId="25249"/>
    <cellStyle name="Zarez 11 5 4 2 3" xfId="25250"/>
    <cellStyle name="Zarez 11 5 4 2 4" xfId="25251"/>
    <cellStyle name="Zarez 11 5 4 3" xfId="25252"/>
    <cellStyle name="Zarez 11 5 4 3 2" xfId="25253"/>
    <cellStyle name="Zarez 11 5 4 3 2 2" xfId="25254"/>
    <cellStyle name="Zarez 11 5 4 3 3" xfId="25255"/>
    <cellStyle name="Zarez 11 5 4 3 4" xfId="25256"/>
    <cellStyle name="Zarez 11 5 4 4" xfId="25257"/>
    <cellStyle name="Zarez 11 5 4 4 2" xfId="25258"/>
    <cellStyle name="Zarez 11 5 4 4 2 2" xfId="25259"/>
    <cellStyle name="Zarez 11 5 4 4 3" xfId="25260"/>
    <cellStyle name="Zarez 11 5 4 4 4" xfId="25261"/>
    <cellStyle name="Zarez 11 5 4 5" xfId="25262"/>
    <cellStyle name="Zarez 11 5 4 5 2" xfId="25263"/>
    <cellStyle name="Zarez 11 5 4 5 2 2" xfId="25264"/>
    <cellStyle name="Zarez 11 5 4 5 3" xfId="25265"/>
    <cellStyle name="Zarez 11 5 4 5 4" xfId="25266"/>
    <cellStyle name="Zarez 11 5 4 6" xfId="25267"/>
    <cellStyle name="Zarez 11 5 4 6 2" xfId="25268"/>
    <cellStyle name="Zarez 11 5 4 6 2 2" xfId="25269"/>
    <cellStyle name="Zarez 11 5 4 6 3" xfId="25270"/>
    <cellStyle name="Zarez 11 5 4 7" xfId="25271"/>
    <cellStyle name="Zarez 11 5 4 7 2" xfId="25272"/>
    <cellStyle name="Zarez 11 5 4 7 2 2" xfId="25273"/>
    <cellStyle name="Zarez 11 5 4 7 3" xfId="25274"/>
    <cellStyle name="Zarez 11 5 4 8" xfId="25275"/>
    <cellStyle name="Zarez 11 5 4 8 2" xfId="25276"/>
    <cellStyle name="Zarez 11 5 4 9" xfId="25277"/>
    <cellStyle name="Zarez 11 5 5" xfId="25278"/>
    <cellStyle name="Zarez 11 5 5 10" xfId="25279"/>
    <cellStyle name="Zarez 11 5 5 2" xfId="25280"/>
    <cellStyle name="Zarez 11 5 5 2 2" xfId="25281"/>
    <cellStyle name="Zarez 11 5 5 2 2 2" xfId="25282"/>
    <cellStyle name="Zarez 11 5 5 2 3" xfId="25283"/>
    <cellStyle name="Zarez 11 5 5 2 4" xfId="25284"/>
    <cellStyle name="Zarez 11 5 5 3" xfId="25285"/>
    <cellStyle name="Zarez 11 5 5 3 2" xfId="25286"/>
    <cellStyle name="Zarez 11 5 5 3 2 2" xfId="25287"/>
    <cellStyle name="Zarez 11 5 5 3 3" xfId="25288"/>
    <cellStyle name="Zarez 11 5 5 3 4" xfId="25289"/>
    <cellStyle name="Zarez 11 5 5 4" xfId="25290"/>
    <cellStyle name="Zarez 11 5 5 4 2" xfId="25291"/>
    <cellStyle name="Zarez 11 5 5 4 2 2" xfId="25292"/>
    <cellStyle name="Zarez 11 5 5 4 3" xfId="25293"/>
    <cellStyle name="Zarez 11 5 5 4 4" xfId="25294"/>
    <cellStyle name="Zarez 11 5 5 5" xfId="25295"/>
    <cellStyle name="Zarez 11 5 5 5 2" xfId="25296"/>
    <cellStyle name="Zarez 11 5 5 5 2 2" xfId="25297"/>
    <cellStyle name="Zarez 11 5 5 5 3" xfId="25298"/>
    <cellStyle name="Zarez 11 5 5 5 4" xfId="25299"/>
    <cellStyle name="Zarez 11 5 5 6" xfId="25300"/>
    <cellStyle name="Zarez 11 5 5 6 2" xfId="25301"/>
    <cellStyle name="Zarez 11 5 5 6 2 2" xfId="25302"/>
    <cellStyle name="Zarez 11 5 5 6 3" xfId="25303"/>
    <cellStyle name="Zarez 11 5 5 7" xfId="25304"/>
    <cellStyle name="Zarez 11 5 5 7 2" xfId="25305"/>
    <cellStyle name="Zarez 11 5 5 7 2 2" xfId="25306"/>
    <cellStyle name="Zarez 11 5 5 7 3" xfId="25307"/>
    <cellStyle name="Zarez 11 5 5 8" xfId="25308"/>
    <cellStyle name="Zarez 11 5 5 8 2" xfId="25309"/>
    <cellStyle name="Zarez 11 5 5 9" xfId="25310"/>
    <cellStyle name="Zarez 11 5 6" xfId="25311"/>
    <cellStyle name="Zarez 11 5 6 10" xfId="25312"/>
    <cellStyle name="Zarez 11 5 6 2" xfId="25313"/>
    <cellStyle name="Zarez 11 5 6 2 2" xfId="25314"/>
    <cellStyle name="Zarez 11 5 6 2 2 2" xfId="25315"/>
    <cellStyle name="Zarez 11 5 6 2 3" xfId="25316"/>
    <cellStyle name="Zarez 11 5 6 2 4" xfId="25317"/>
    <cellStyle name="Zarez 11 5 6 3" xfId="25318"/>
    <cellStyle name="Zarez 11 5 6 3 2" xfId="25319"/>
    <cellStyle name="Zarez 11 5 6 3 2 2" xfId="25320"/>
    <cellStyle name="Zarez 11 5 6 3 3" xfId="25321"/>
    <cellStyle name="Zarez 11 5 6 3 4" xfId="25322"/>
    <cellStyle name="Zarez 11 5 6 4" xfId="25323"/>
    <cellStyle name="Zarez 11 5 6 4 2" xfId="25324"/>
    <cellStyle name="Zarez 11 5 6 4 2 2" xfId="25325"/>
    <cellStyle name="Zarez 11 5 6 4 3" xfId="25326"/>
    <cellStyle name="Zarez 11 5 6 4 4" xfId="25327"/>
    <cellStyle name="Zarez 11 5 6 5" xfId="25328"/>
    <cellStyle name="Zarez 11 5 6 5 2" xfId="25329"/>
    <cellStyle name="Zarez 11 5 6 5 2 2" xfId="25330"/>
    <cellStyle name="Zarez 11 5 6 5 3" xfId="25331"/>
    <cellStyle name="Zarez 11 5 6 5 4" xfId="25332"/>
    <cellStyle name="Zarez 11 5 6 6" xfId="25333"/>
    <cellStyle name="Zarez 11 5 6 6 2" xfId="25334"/>
    <cellStyle name="Zarez 11 5 6 6 2 2" xfId="25335"/>
    <cellStyle name="Zarez 11 5 6 6 3" xfId="25336"/>
    <cellStyle name="Zarez 11 5 6 7" xfId="25337"/>
    <cellStyle name="Zarez 11 5 6 7 2" xfId="25338"/>
    <cellStyle name="Zarez 11 5 6 7 2 2" xfId="25339"/>
    <cellStyle name="Zarez 11 5 6 7 3" xfId="25340"/>
    <cellStyle name="Zarez 11 5 6 8" xfId="25341"/>
    <cellStyle name="Zarez 11 5 6 8 2" xfId="25342"/>
    <cellStyle name="Zarez 11 5 6 9" xfId="25343"/>
    <cellStyle name="Zarez 11 5 7" xfId="25344"/>
    <cellStyle name="Zarez 11 5 7 10" xfId="25345"/>
    <cellStyle name="Zarez 11 5 7 2" xfId="25346"/>
    <cellStyle name="Zarez 11 5 7 2 2" xfId="25347"/>
    <cellStyle name="Zarez 11 5 7 2 2 2" xfId="25348"/>
    <cellStyle name="Zarez 11 5 7 2 3" xfId="25349"/>
    <cellStyle name="Zarez 11 5 7 2 4" xfId="25350"/>
    <cellStyle name="Zarez 11 5 7 3" xfId="25351"/>
    <cellStyle name="Zarez 11 5 7 3 2" xfId="25352"/>
    <cellStyle name="Zarez 11 5 7 3 2 2" xfId="25353"/>
    <cellStyle name="Zarez 11 5 7 3 3" xfId="25354"/>
    <cellStyle name="Zarez 11 5 7 3 4" xfId="25355"/>
    <cellStyle name="Zarez 11 5 7 4" xfId="25356"/>
    <cellStyle name="Zarez 11 5 7 4 2" xfId="25357"/>
    <cellStyle name="Zarez 11 5 7 4 2 2" xfId="25358"/>
    <cellStyle name="Zarez 11 5 7 4 3" xfId="25359"/>
    <cellStyle name="Zarez 11 5 7 4 4" xfId="25360"/>
    <cellStyle name="Zarez 11 5 7 5" xfId="25361"/>
    <cellStyle name="Zarez 11 5 7 5 2" xfId="25362"/>
    <cellStyle name="Zarez 11 5 7 5 2 2" xfId="25363"/>
    <cellStyle name="Zarez 11 5 7 5 3" xfId="25364"/>
    <cellStyle name="Zarez 11 5 7 5 4" xfId="25365"/>
    <cellStyle name="Zarez 11 5 7 6" xfId="25366"/>
    <cellStyle name="Zarez 11 5 7 6 2" xfId="25367"/>
    <cellStyle name="Zarez 11 5 7 6 2 2" xfId="25368"/>
    <cellStyle name="Zarez 11 5 7 6 3" xfId="25369"/>
    <cellStyle name="Zarez 11 5 7 7" xfId="25370"/>
    <cellStyle name="Zarez 11 5 7 7 2" xfId="25371"/>
    <cellStyle name="Zarez 11 5 7 7 2 2" xfId="25372"/>
    <cellStyle name="Zarez 11 5 7 7 3" xfId="25373"/>
    <cellStyle name="Zarez 11 5 7 8" xfId="25374"/>
    <cellStyle name="Zarez 11 5 7 8 2" xfId="25375"/>
    <cellStyle name="Zarez 11 5 7 9" xfId="25376"/>
    <cellStyle name="Zarez 11 5 8" xfId="25377"/>
    <cellStyle name="Zarez 11 5 8 2" xfId="25378"/>
    <cellStyle name="Zarez 11 5 8 2 2" xfId="25379"/>
    <cellStyle name="Zarez 11 5 8 3" xfId="25380"/>
    <cellStyle name="Zarez 11 5 9" xfId="25381"/>
    <cellStyle name="Zarez 11 5 9 2" xfId="25382"/>
    <cellStyle name="Zarez 11 5 9 2 2" xfId="25383"/>
    <cellStyle name="Zarez 11 5 9 3" xfId="25384"/>
    <cellStyle name="Zarez 11 6" xfId="25385"/>
    <cellStyle name="Zarez 11 6 10" xfId="25386"/>
    <cellStyle name="Zarez 11 6 10 2" xfId="25387"/>
    <cellStyle name="Zarez 11 6 10 2 2" xfId="25388"/>
    <cellStyle name="Zarez 11 6 10 3" xfId="25389"/>
    <cellStyle name="Zarez 11 6 11" xfId="25390"/>
    <cellStyle name="Zarez 11 6 11 2" xfId="25391"/>
    <cellStyle name="Zarez 11 6 11 2 2" xfId="25392"/>
    <cellStyle name="Zarez 11 6 11 3" xfId="25393"/>
    <cellStyle name="Zarez 11 6 12" xfId="25394"/>
    <cellStyle name="Zarez 11 6 12 2" xfId="25395"/>
    <cellStyle name="Zarez 11 6 13" xfId="25396"/>
    <cellStyle name="Zarez 11 6 14" xfId="25397"/>
    <cellStyle name="Zarez 11 6 2" xfId="25398"/>
    <cellStyle name="Zarez 11 6 2 10" xfId="25399"/>
    <cellStyle name="Zarez 11 6 2 2" xfId="25400"/>
    <cellStyle name="Zarez 11 6 2 2 2" xfId="25401"/>
    <cellStyle name="Zarez 11 6 2 2 2 2" xfId="25402"/>
    <cellStyle name="Zarez 11 6 2 2 3" xfId="25403"/>
    <cellStyle name="Zarez 11 6 2 2 4" xfId="25404"/>
    <cellStyle name="Zarez 11 6 2 3" xfId="25405"/>
    <cellStyle name="Zarez 11 6 2 3 2" xfId="25406"/>
    <cellStyle name="Zarez 11 6 2 3 2 2" xfId="25407"/>
    <cellStyle name="Zarez 11 6 2 3 3" xfId="25408"/>
    <cellStyle name="Zarez 11 6 2 3 4" xfId="25409"/>
    <cellStyle name="Zarez 11 6 2 4" xfId="25410"/>
    <cellStyle name="Zarez 11 6 2 4 2" xfId="25411"/>
    <cellStyle name="Zarez 11 6 2 4 2 2" xfId="25412"/>
    <cellStyle name="Zarez 11 6 2 4 3" xfId="25413"/>
    <cellStyle name="Zarez 11 6 2 4 4" xfId="25414"/>
    <cellStyle name="Zarez 11 6 2 5" xfId="25415"/>
    <cellStyle name="Zarez 11 6 2 5 2" xfId="25416"/>
    <cellStyle name="Zarez 11 6 2 5 2 2" xfId="25417"/>
    <cellStyle name="Zarez 11 6 2 5 3" xfId="25418"/>
    <cellStyle name="Zarez 11 6 2 5 4" xfId="25419"/>
    <cellStyle name="Zarez 11 6 2 6" xfId="25420"/>
    <cellStyle name="Zarez 11 6 2 6 2" xfId="25421"/>
    <cellStyle name="Zarez 11 6 2 6 2 2" xfId="25422"/>
    <cellStyle name="Zarez 11 6 2 6 3" xfId="25423"/>
    <cellStyle name="Zarez 11 6 2 7" xfId="25424"/>
    <cellStyle name="Zarez 11 6 2 7 2" xfId="25425"/>
    <cellStyle name="Zarez 11 6 2 7 2 2" xfId="25426"/>
    <cellStyle name="Zarez 11 6 2 7 3" xfId="25427"/>
    <cellStyle name="Zarez 11 6 2 8" xfId="25428"/>
    <cellStyle name="Zarez 11 6 2 8 2" xfId="25429"/>
    <cellStyle name="Zarez 11 6 2 9" xfId="25430"/>
    <cellStyle name="Zarez 11 6 3" xfId="25431"/>
    <cellStyle name="Zarez 11 6 3 10" xfId="25432"/>
    <cellStyle name="Zarez 11 6 3 2" xfId="25433"/>
    <cellStyle name="Zarez 11 6 3 2 2" xfId="25434"/>
    <cellStyle name="Zarez 11 6 3 2 2 2" xfId="25435"/>
    <cellStyle name="Zarez 11 6 3 2 3" xfId="25436"/>
    <cellStyle name="Zarez 11 6 3 2 4" xfId="25437"/>
    <cellStyle name="Zarez 11 6 3 3" xfId="25438"/>
    <cellStyle name="Zarez 11 6 3 3 2" xfId="25439"/>
    <cellStyle name="Zarez 11 6 3 3 2 2" xfId="25440"/>
    <cellStyle name="Zarez 11 6 3 3 3" xfId="25441"/>
    <cellStyle name="Zarez 11 6 3 3 4" xfId="25442"/>
    <cellStyle name="Zarez 11 6 3 4" xfId="25443"/>
    <cellStyle name="Zarez 11 6 3 4 2" xfId="25444"/>
    <cellStyle name="Zarez 11 6 3 4 2 2" xfId="25445"/>
    <cellStyle name="Zarez 11 6 3 4 3" xfId="25446"/>
    <cellStyle name="Zarez 11 6 3 4 4" xfId="25447"/>
    <cellStyle name="Zarez 11 6 3 5" xfId="25448"/>
    <cellStyle name="Zarez 11 6 3 5 2" xfId="25449"/>
    <cellStyle name="Zarez 11 6 3 5 2 2" xfId="25450"/>
    <cellStyle name="Zarez 11 6 3 5 3" xfId="25451"/>
    <cellStyle name="Zarez 11 6 3 5 4" xfId="25452"/>
    <cellStyle name="Zarez 11 6 3 6" xfId="25453"/>
    <cellStyle name="Zarez 11 6 3 6 2" xfId="25454"/>
    <cellStyle name="Zarez 11 6 3 6 2 2" xfId="25455"/>
    <cellStyle name="Zarez 11 6 3 6 3" xfId="25456"/>
    <cellStyle name="Zarez 11 6 3 7" xfId="25457"/>
    <cellStyle name="Zarez 11 6 3 7 2" xfId="25458"/>
    <cellStyle name="Zarez 11 6 3 7 2 2" xfId="25459"/>
    <cellStyle name="Zarez 11 6 3 7 3" xfId="25460"/>
    <cellStyle name="Zarez 11 6 3 8" xfId="25461"/>
    <cellStyle name="Zarez 11 6 3 8 2" xfId="25462"/>
    <cellStyle name="Zarez 11 6 3 9" xfId="25463"/>
    <cellStyle name="Zarez 11 6 4" xfId="25464"/>
    <cellStyle name="Zarez 11 6 4 10" xfId="25465"/>
    <cellStyle name="Zarez 11 6 4 2" xfId="25466"/>
    <cellStyle name="Zarez 11 6 4 2 2" xfId="25467"/>
    <cellStyle name="Zarez 11 6 4 2 2 2" xfId="25468"/>
    <cellStyle name="Zarez 11 6 4 2 3" xfId="25469"/>
    <cellStyle name="Zarez 11 6 4 2 4" xfId="25470"/>
    <cellStyle name="Zarez 11 6 4 3" xfId="25471"/>
    <cellStyle name="Zarez 11 6 4 3 2" xfId="25472"/>
    <cellStyle name="Zarez 11 6 4 3 2 2" xfId="25473"/>
    <cellStyle name="Zarez 11 6 4 3 3" xfId="25474"/>
    <cellStyle name="Zarez 11 6 4 3 4" xfId="25475"/>
    <cellStyle name="Zarez 11 6 4 4" xfId="25476"/>
    <cellStyle name="Zarez 11 6 4 4 2" xfId="25477"/>
    <cellStyle name="Zarez 11 6 4 4 2 2" xfId="25478"/>
    <cellStyle name="Zarez 11 6 4 4 3" xfId="25479"/>
    <cellStyle name="Zarez 11 6 4 4 4" xfId="25480"/>
    <cellStyle name="Zarez 11 6 4 5" xfId="25481"/>
    <cellStyle name="Zarez 11 6 4 5 2" xfId="25482"/>
    <cellStyle name="Zarez 11 6 4 5 2 2" xfId="25483"/>
    <cellStyle name="Zarez 11 6 4 5 3" xfId="25484"/>
    <cellStyle name="Zarez 11 6 4 5 4" xfId="25485"/>
    <cellStyle name="Zarez 11 6 4 6" xfId="25486"/>
    <cellStyle name="Zarez 11 6 4 6 2" xfId="25487"/>
    <cellStyle name="Zarez 11 6 4 6 2 2" xfId="25488"/>
    <cellStyle name="Zarez 11 6 4 6 3" xfId="25489"/>
    <cellStyle name="Zarez 11 6 4 7" xfId="25490"/>
    <cellStyle name="Zarez 11 6 4 7 2" xfId="25491"/>
    <cellStyle name="Zarez 11 6 4 7 2 2" xfId="25492"/>
    <cellStyle name="Zarez 11 6 4 7 3" xfId="25493"/>
    <cellStyle name="Zarez 11 6 4 8" xfId="25494"/>
    <cellStyle name="Zarez 11 6 4 8 2" xfId="25495"/>
    <cellStyle name="Zarez 11 6 4 9" xfId="25496"/>
    <cellStyle name="Zarez 11 6 5" xfId="25497"/>
    <cellStyle name="Zarez 11 6 5 10" xfId="25498"/>
    <cellStyle name="Zarez 11 6 5 2" xfId="25499"/>
    <cellStyle name="Zarez 11 6 5 2 2" xfId="25500"/>
    <cellStyle name="Zarez 11 6 5 2 2 2" xfId="25501"/>
    <cellStyle name="Zarez 11 6 5 2 3" xfId="25502"/>
    <cellStyle name="Zarez 11 6 5 2 4" xfId="25503"/>
    <cellStyle name="Zarez 11 6 5 3" xfId="25504"/>
    <cellStyle name="Zarez 11 6 5 3 2" xfId="25505"/>
    <cellStyle name="Zarez 11 6 5 3 2 2" xfId="25506"/>
    <cellStyle name="Zarez 11 6 5 3 3" xfId="25507"/>
    <cellStyle name="Zarez 11 6 5 3 4" xfId="25508"/>
    <cellStyle name="Zarez 11 6 5 4" xfId="25509"/>
    <cellStyle name="Zarez 11 6 5 4 2" xfId="25510"/>
    <cellStyle name="Zarez 11 6 5 4 2 2" xfId="25511"/>
    <cellStyle name="Zarez 11 6 5 4 3" xfId="25512"/>
    <cellStyle name="Zarez 11 6 5 4 4" xfId="25513"/>
    <cellStyle name="Zarez 11 6 5 5" xfId="25514"/>
    <cellStyle name="Zarez 11 6 5 5 2" xfId="25515"/>
    <cellStyle name="Zarez 11 6 5 5 2 2" xfId="25516"/>
    <cellStyle name="Zarez 11 6 5 5 3" xfId="25517"/>
    <cellStyle name="Zarez 11 6 5 5 4" xfId="25518"/>
    <cellStyle name="Zarez 11 6 5 6" xfId="25519"/>
    <cellStyle name="Zarez 11 6 5 6 2" xfId="25520"/>
    <cellStyle name="Zarez 11 6 5 6 2 2" xfId="25521"/>
    <cellStyle name="Zarez 11 6 5 6 3" xfId="25522"/>
    <cellStyle name="Zarez 11 6 5 7" xfId="25523"/>
    <cellStyle name="Zarez 11 6 5 7 2" xfId="25524"/>
    <cellStyle name="Zarez 11 6 5 7 2 2" xfId="25525"/>
    <cellStyle name="Zarez 11 6 5 7 3" xfId="25526"/>
    <cellStyle name="Zarez 11 6 5 8" xfId="25527"/>
    <cellStyle name="Zarez 11 6 5 8 2" xfId="25528"/>
    <cellStyle name="Zarez 11 6 5 9" xfId="25529"/>
    <cellStyle name="Zarez 11 6 6" xfId="25530"/>
    <cellStyle name="Zarez 11 6 6 10" xfId="25531"/>
    <cellStyle name="Zarez 11 6 6 2" xfId="25532"/>
    <cellStyle name="Zarez 11 6 6 2 2" xfId="25533"/>
    <cellStyle name="Zarez 11 6 6 2 2 2" xfId="25534"/>
    <cellStyle name="Zarez 11 6 6 2 3" xfId="25535"/>
    <cellStyle name="Zarez 11 6 6 2 4" xfId="25536"/>
    <cellStyle name="Zarez 11 6 6 3" xfId="25537"/>
    <cellStyle name="Zarez 11 6 6 3 2" xfId="25538"/>
    <cellStyle name="Zarez 11 6 6 3 2 2" xfId="25539"/>
    <cellStyle name="Zarez 11 6 6 3 3" xfId="25540"/>
    <cellStyle name="Zarez 11 6 6 3 4" xfId="25541"/>
    <cellStyle name="Zarez 11 6 6 4" xfId="25542"/>
    <cellStyle name="Zarez 11 6 6 4 2" xfId="25543"/>
    <cellStyle name="Zarez 11 6 6 4 2 2" xfId="25544"/>
    <cellStyle name="Zarez 11 6 6 4 3" xfId="25545"/>
    <cellStyle name="Zarez 11 6 6 4 4" xfId="25546"/>
    <cellStyle name="Zarez 11 6 6 5" xfId="25547"/>
    <cellStyle name="Zarez 11 6 6 5 2" xfId="25548"/>
    <cellStyle name="Zarez 11 6 6 5 2 2" xfId="25549"/>
    <cellStyle name="Zarez 11 6 6 5 3" xfId="25550"/>
    <cellStyle name="Zarez 11 6 6 5 4" xfId="25551"/>
    <cellStyle name="Zarez 11 6 6 6" xfId="25552"/>
    <cellStyle name="Zarez 11 6 6 6 2" xfId="25553"/>
    <cellStyle name="Zarez 11 6 6 6 2 2" xfId="25554"/>
    <cellStyle name="Zarez 11 6 6 6 3" xfId="25555"/>
    <cellStyle name="Zarez 11 6 6 7" xfId="25556"/>
    <cellStyle name="Zarez 11 6 6 7 2" xfId="25557"/>
    <cellStyle name="Zarez 11 6 6 7 2 2" xfId="25558"/>
    <cellStyle name="Zarez 11 6 6 7 3" xfId="25559"/>
    <cellStyle name="Zarez 11 6 6 8" xfId="25560"/>
    <cellStyle name="Zarez 11 6 6 8 2" xfId="25561"/>
    <cellStyle name="Zarez 11 6 6 9" xfId="25562"/>
    <cellStyle name="Zarez 11 6 7" xfId="25563"/>
    <cellStyle name="Zarez 11 6 7 10" xfId="25564"/>
    <cellStyle name="Zarez 11 6 7 2" xfId="25565"/>
    <cellStyle name="Zarez 11 6 7 2 2" xfId="25566"/>
    <cellStyle name="Zarez 11 6 7 2 2 2" xfId="25567"/>
    <cellStyle name="Zarez 11 6 7 2 3" xfId="25568"/>
    <cellStyle name="Zarez 11 6 7 2 4" xfId="25569"/>
    <cellStyle name="Zarez 11 6 7 3" xfId="25570"/>
    <cellStyle name="Zarez 11 6 7 3 2" xfId="25571"/>
    <cellStyle name="Zarez 11 6 7 3 2 2" xfId="25572"/>
    <cellStyle name="Zarez 11 6 7 3 3" xfId="25573"/>
    <cellStyle name="Zarez 11 6 7 3 4" xfId="25574"/>
    <cellStyle name="Zarez 11 6 7 4" xfId="25575"/>
    <cellStyle name="Zarez 11 6 7 4 2" xfId="25576"/>
    <cellStyle name="Zarez 11 6 7 4 2 2" xfId="25577"/>
    <cellStyle name="Zarez 11 6 7 4 3" xfId="25578"/>
    <cellStyle name="Zarez 11 6 7 4 4" xfId="25579"/>
    <cellStyle name="Zarez 11 6 7 5" xfId="25580"/>
    <cellStyle name="Zarez 11 6 7 5 2" xfId="25581"/>
    <cellStyle name="Zarez 11 6 7 5 2 2" xfId="25582"/>
    <cellStyle name="Zarez 11 6 7 5 3" xfId="25583"/>
    <cellStyle name="Zarez 11 6 7 5 4" xfId="25584"/>
    <cellStyle name="Zarez 11 6 7 6" xfId="25585"/>
    <cellStyle name="Zarez 11 6 7 6 2" xfId="25586"/>
    <cellStyle name="Zarez 11 6 7 6 2 2" xfId="25587"/>
    <cellStyle name="Zarez 11 6 7 6 3" xfId="25588"/>
    <cellStyle name="Zarez 11 6 7 7" xfId="25589"/>
    <cellStyle name="Zarez 11 6 7 7 2" xfId="25590"/>
    <cellStyle name="Zarez 11 6 7 7 2 2" xfId="25591"/>
    <cellStyle name="Zarez 11 6 7 7 3" xfId="25592"/>
    <cellStyle name="Zarez 11 6 7 8" xfId="25593"/>
    <cellStyle name="Zarez 11 6 7 8 2" xfId="25594"/>
    <cellStyle name="Zarez 11 6 7 9" xfId="25595"/>
    <cellStyle name="Zarez 11 6 8" xfId="25596"/>
    <cellStyle name="Zarez 11 6 8 2" xfId="25597"/>
    <cellStyle name="Zarez 11 6 8 2 2" xfId="25598"/>
    <cellStyle name="Zarez 11 6 8 3" xfId="25599"/>
    <cellStyle name="Zarez 11 6 9" xfId="25600"/>
    <cellStyle name="Zarez 11 6 9 2" xfId="25601"/>
    <cellStyle name="Zarez 11 6 9 2 2" xfId="25602"/>
    <cellStyle name="Zarez 11 6 9 3" xfId="25603"/>
    <cellStyle name="Zarez 11 7" xfId="25604"/>
    <cellStyle name="Zarez 11 7 10" xfId="25605"/>
    <cellStyle name="Zarez 11 7 2" xfId="25606"/>
    <cellStyle name="Zarez 11 7 2 2" xfId="25607"/>
    <cellStyle name="Zarez 11 7 2 2 2" xfId="25608"/>
    <cellStyle name="Zarez 11 7 2 3" xfId="25609"/>
    <cellStyle name="Zarez 11 7 2 4" xfId="25610"/>
    <cellStyle name="Zarez 11 7 3" xfId="25611"/>
    <cellStyle name="Zarez 11 7 3 2" xfId="25612"/>
    <cellStyle name="Zarez 11 7 3 2 2" xfId="25613"/>
    <cellStyle name="Zarez 11 7 3 3" xfId="25614"/>
    <cellStyle name="Zarez 11 7 3 4" xfId="25615"/>
    <cellStyle name="Zarez 11 7 4" xfId="25616"/>
    <cellStyle name="Zarez 11 7 4 2" xfId="25617"/>
    <cellStyle name="Zarez 11 7 4 2 2" xfId="25618"/>
    <cellStyle name="Zarez 11 7 4 3" xfId="25619"/>
    <cellStyle name="Zarez 11 7 4 4" xfId="25620"/>
    <cellStyle name="Zarez 11 7 5" xfId="25621"/>
    <cellStyle name="Zarez 11 7 5 2" xfId="25622"/>
    <cellStyle name="Zarez 11 7 5 2 2" xfId="25623"/>
    <cellStyle name="Zarez 11 7 5 3" xfId="25624"/>
    <cellStyle name="Zarez 11 7 5 4" xfId="25625"/>
    <cellStyle name="Zarez 11 7 6" xfId="25626"/>
    <cellStyle name="Zarez 11 7 6 2" xfId="25627"/>
    <cellStyle name="Zarez 11 7 6 2 2" xfId="25628"/>
    <cellStyle name="Zarez 11 7 6 3" xfId="25629"/>
    <cellStyle name="Zarez 11 7 7" xfId="25630"/>
    <cellStyle name="Zarez 11 7 7 2" xfId="25631"/>
    <cellStyle name="Zarez 11 7 7 2 2" xfId="25632"/>
    <cellStyle name="Zarez 11 7 7 3" xfId="25633"/>
    <cellStyle name="Zarez 11 7 8" xfId="25634"/>
    <cellStyle name="Zarez 11 7 8 2" xfId="25635"/>
    <cellStyle name="Zarez 11 7 9" xfId="25636"/>
    <cellStyle name="Zarez 11 8" xfId="25637"/>
    <cellStyle name="Zarez 11 8 10" xfId="25638"/>
    <cellStyle name="Zarez 11 8 2" xfId="25639"/>
    <cellStyle name="Zarez 11 8 2 2" xfId="25640"/>
    <cellStyle name="Zarez 11 8 2 2 2" xfId="25641"/>
    <cellStyle name="Zarez 11 8 2 3" xfId="25642"/>
    <cellStyle name="Zarez 11 8 2 4" xfId="25643"/>
    <cellStyle name="Zarez 11 8 3" xfId="25644"/>
    <cellStyle name="Zarez 11 8 3 2" xfId="25645"/>
    <cellStyle name="Zarez 11 8 3 2 2" xfId="25646"/>
    <cellStyle name="Zarez 11 8 3 3" xfId="25647"/>
    <cellStyle name="Zarez 11 8 3 4" xfId="25648"/>
    <cellStyle name="Zarez 11 8 4" xfId="25649"/>
    <cellStyle name="Zarez 11 8 4 2" xfId="25650"/>
    <cellStyle name="Zarez 11 8 4 2 2" xfId="25651"/>
    <cellStyle name="Zarez 11 8 4 3" xfId="25652"/>
    <cellStyle name="Zarez 11 8 4 4" xfId="25653"/>
    <cellStyle name="Zarez 11 8 5" xfId="25654"/>
    <cellStyle name="Zarez 11 8 5 2" xfId="25655"/>
    <cellStyle name="Zarez 11 8 5 2 2" xfId="25656"/>
    <cellStyle name="Zarez 11 8 5 3" xfId="25657"/>
    <cellStyle name="Zarez 11 8 5 4" xfId="25658"/>
    <cellStyle name="Zarez 11 8 6" xfId="25659"/>
    <cellStyle name="Zarez 11 8 6 2" xfId="25660"/>
    <cellStyle name="Zarez 11 8 6 2 2" xfId="25661"/>
    <cellStyle name="Zarez 11 8 6 3" xfId="25662"/>
    <cellStyle name="Zarez 11 8 7" xfId="25663"/>
    <cellStyle name="Zarez 11 8 7 2" xfId="25664"/>
    <cellStyle name="Zarez 11 8 7 2 2" xfId="25665"/>
    <cellStyle name="Zarez 11 8 7 3" xfId="25666"/>
    <cellStyle name="Zarez 11 8 8" xfId="25667"/>
    <cellStyle name="Zarez 11 8 8 2" xfId="25668"/>
    <cellStyle name="Zarez 11 8 9" xfId="25669"/>
    <cellStyle name="Zarez 11 9" xfId="25670"/>
    <cellStyle name="Zarez 11 9 10" xfId="25671"/>
    <cellStyle name="Zarez 11 9 2" xfId="25672"/>
    <cellStyle name="Zarez 11 9 2 2" xfId="25673"/>
    <cellStyle name="Zarez 11 9 2 2 2" xfId="25674"/>
    <cellStyle name="Zarez 11 9 2 3" xfId="25675"/>
    <cellStyle name="Zarez 11 9 2 4" xfId="25676"/>
    <cellStyle name="Zarez 11 9 3" xfId="25677"/>
    <cellStyle name="Zarez 11 9 3 2" xfId="25678"/>
    <cellStyle name="Zarez 11 9 3 2 2" xfId="25679"/>
    <cellStyle name="Zarez 11 9 3 3" xfId="25680"/>
    <cellStyle name="Zarez 11 9 3 4" xfId="25681"/>
    <cellStyle name="Zarez 11 9 4" xfId="25682"/>
    <cellStyle name="Zarez 11 9 4 2" xfId="25683"/>
    <cellStyle name="Zarez 11 9 4 2 2" xfId="25684"/>
    <cellStyle name="Zarez 11 9 4 3" xfId="25685"/>
    <cellStyle name="Zarez 11 9 4 4" xfId="25686"/>
    <cellStyle name="Zarez 11 9 5" xfId="25687"/>
    <cellStyle name="Zarez 11 9 5 2" xfId="25688"/>
    <cellStyle name="Zarez 11 9 5 2 2" xfId="25689"/>
    <cellStyle name="Zarez 11 9 5 3" xfId="25690"/>
    <cellStyle name="Zarez 11 9 5 4" xfId="25691"/>
    <cellStyle name="Zarez 11 9 6" xfId="25692"/>
    <cellStyle name="Zarez 11 9 6 2" xfId="25693"/>
    <cellStyle name="Zarez 11 9 6 2 2" xfId="25694"/>
    <cellStyle name="Zarez 11 9 6 3" xfId="25695"/>
    <cellStyle name="Zarez 11 9 7" xfId="25696"/>
    <cellStyle name="Zarez 11 9 7 2" xfId="25697"/>
    <cellStyle name="Zarez 11 9 7 2 2" xfId="25698"/>
    <cellStyle name="Zarez 11 9 7 3" xfId="25699"/>
    <cellStyle name="Zarez 11 9 8" xfId="25700"/>
    <cellStyle name="Zarez 11 9 8 2" xfId="25701"/>
    <cellStyle name="Zarez 11 9 9" xfId="25702"/>
    <cellStyle name="Zarez 12" xfId="25703"/>
    <cellStyle name="Zarez 12 10" xfId="25704"/>
    <cellStyle name="Zarez 12 10 10" xfId="25705"/>
    <cellStyle name="Zarez 12 10 2" xfId="25706"/>
    <cellStyle name="Zarez 12 10 2 2" xfId="25707"/>
    <cellStyle name="Zarez 12 10 2 2 2" xfId="25708"/>
    <cellStyle name="Zarez 12 10 2 3" xfId="25709"/>
    <cellStyle name="Zarez 12 10 2 4" xfId="25710"/>
    <cellStyle name="Zarez 12 10 3" xfId="25711"/>
    <cellStyle name="Zarez 12 10 3 2" xfId="25712"/>
    <cellStyle name="Zarez 12 10 3 2 2" xfId="25713"/>
    <cellStyle name="Zarez 12 10 3 3" xfId="25714"/>
    <cellStyle name="Zarez 12 10 3 4" xfId="25715"/>
    <cellStyle name="Zarez 12 10 4" xfId="25716"/>
    <cellStyle name="Zarez 12 10 4 2" xfId="25717"/>
    <cellStyle name="Zarez 12 10 4 2 2" xfId="25718"/>
    <cellStyle name="Zarez 12 10 4 3" xfId="25719"/>
    <cellStyle name="Zarez 12 10 4 4" xfId="25720"/>
    <cellStyle name="Zarez 12 10 5" xfId="25721"/>
    <cellStyle name="Zarez 12 10 5 2" xfId="25722"/>
    <cellStyle name="Zarez 12 10 5 2 2" xfId="25723"/>
    <cellStyle name="Zarez 12 10 5 3" xfId="25724"/>
    <cellStyle name="Zarez 12 10 5 4" xfId="25725"/>
    <cellStyle name="Zarez 12 10 6" xfId="25726"/>
    <cellStyle name="Zarez 12 10 6 2" xfId="25727"/>
    <cellStyle name="Zarez 12 10 6 2 2" xfId="25728"/>
    <cellStyle name="Zarez 12 10 6 3" xfId="25729"/>
    <cellStyle name="Zarez 12 10 7" xfId="25730"/>
    <cellStyle name="Zarez 12 10 7 2" xfId="25731"/>
    <cellStyle name="Zarez 12 10 7 2 2" xfId="25732"/>
    <cellStyle name="Zarez 12 10 7 3" xfId="25733"/>
    <cellStyle name="Zarez 12 10 8" xfId="25734"/>
    <cellStyle name="Zarez 12 10 8 2" xfId="25735"/>
    <cellStyle name="Zarez 12 10 9" xfId="25736"/>
    <cellStyle name="Zarez 12 11" xfId="25737"/>
    <cellStyle name="Zarez 12 11 10" xfId="25738"/>
    <cellStyle name="Zarez 12 11 2" xfId="25739"/>
    <cellStyle name="Zarez 12 11 2 2" xfId="25740"/>
    <cellStyle name="Zarez 12 11 2 2 2" xfId="25741"/>
    <cellStyle name="Zarez 12 11 2 3" xfId="25742"/>
    <cellStyle name="Zarez 12 11 2 4" xfId="25743"/>
    <cellStyle name="Zarez 12 11 3" xfId="25744"/>
    <cellStyle name="Zarez 12 11 3 2" xfId="25745"/>
    <cellStyle name="Zarez 12 11 3 2 2" xfId="25746"/>
    <cellStyle name="Zarez 12 11 3 3" xfId="25747"/>
    <cellStyle name="Zarez 12 11 3 4" xfId="25748"/>
    <cellStyle name="Zarez 12 11 4" xfId="25749"/>
    <cellStyle name="Zarez 12 11 4 2" xfId="25750"/>
    <cellStyle name="Zarez 12 11 4 2 2" xfId="25751"/>
    <cellStyle name="Zarez 12 11 4 3" xfId="25752"/>
    <cellStyle name="Zarez 12 11 4 4" xfId="25753"/>
    <cellStyle name="Zarez 12 11 5" xfId="25754"/>
    <cellStyle name="Zarez 12 11 5 2" xfId="25755"/>
    <cellStyle name="Zarez 12 11 5 2 2" xfId="25756"/>
    <cellStyle name="Zarez 12 11 5 3" xfId="25757"/>
    <cellStyle name="Zarez 12 11 5 4" xfId="25758"/>
    <cellStyle name="Zarez 12 11 6" xfId="25759"/>
    <cellStyle name="Zarez 12 11 6 2" xfId="25760"/>
    <cellStyle name="Zarez 12 11 6 2 2" xfId="25761"/>
    <cellStyle name="Zarez 12 11 6 3" xfId="25762"/>
    <cellStyle name="Zarez 12 11 7" xfId="25763"/>
    <cellStyle name="Zarez 12 11 7 2" xfId="25764"/>
    <cellStyle name="Zarez 12 11 7 2 2" xfId="25765"/>
    <cellStyle name="Zarez 12 11 7 3" xfId="25766"/>
    <cellStyle name="Zarez 12 11 8" xfId="25767"/>
    <cellStyle name="Zarez 12 11 8 2" xfId="25768"/>
    <cellStyle name="Zarez 12 11 9" xfId="25769"/>
    <cellStyle name="Zarez 12 12" xfId="25770"/>
    <cellStyle name="Zarez 12 12 10" xfId="25771"/>
    <cellStyle name="Zarez 12 12 2" xfId="25772"/>
    <cellStyle name="Zarez 12 12 2 2" xfId="25773"/>
    <cellStyle name="Zarez 12 12 2 2 2" xfId="25774"/>
    <cellStyle name="Zarez 12 12 2 3" xfId="25775"/>
    <cellStyle name="Zarez 12 12 2 4" xfId="25776"/>
    <cellStyle name="Zarez 12 12 3" xfId="25777"/>
    <cellStyle name="Zarez 12 12 3 2" xfId="25778"/>
    <cellStyle name="Zarez 12 12 3 2 2" xfId="25779"/>
    <cellStyle name="Zarez 12 12 3 3" xfId="25780"/>
    <cellStyle name="Zarez 12 12 3 4" xfId="25781"/>
    <cellStyle name="Zarez 12 12 4" xfId="25782"/>
    <cellStyle name="Zarez 12 12 4 2" xfId="25783"/>
    <cellStyle name="Zarez 12 12 4 2 2" xfId="25784"/>
    <cellStyle name="Zarez 12 12 4 3" xfId="25785"/>
    <cellStyle name="Zarez 12 12 4 4" xfId="25786"/>
    <cellStyle name="Zarez 12 12 5" xfId="25787"/>
    <cellStyle name="Zarez 12 12 5 2" xfId="25788"/>
    <cellStyle name="Zarez 12 12 5 2 2" xfId="25789"/>
    <cellStyle name="Zarez 12 12 5 3" xfId="25790"/>
    <cellStyle name="Zarez 12 12 5 4" xfId="25791"/>
    <cellStyle name="Zarez 12 12 6" xfId="25792"/>
    <cellStyle name="Zarez 12 12 6 2" xfId="25793"/>
    <cellStyle name="Zarez 12 12 6 2 2" xfId="25794"/>
    <cellStyle name="Zarez 12 12 6 3" xfId="25795"/>
    <cellStyle name="Zarez 12 12 7" xfId="25796"/>
    <cellStyle name="Zarez 12 12 7 2" xfId="25797"/>
    <cellStyle name="Zarez 12 12 7 2 2" xfId="25798"/>
    <cellStyle name="Zarez 12 12 7 3" xfId="25799"/>
    <cellStyle name="Zarez 12 12 8" xfId="25800"/>
    <cellStyle name="Zarez 12 12 8 2" xfId="25801"/>
    <cellStyle name="Zarez 12 12 9" xfId="25802"/>
    <cellStyle name="Zarez 12 13" xfId="25803"/>
    <cellStyle name="Zarez 12 13 2" xfId="25804"/>
    <cellStyle name="Zarez 12 13 2 2" xfId="25805"/>
    <cellStyle name="Zarez 12 13 3" xfId="25806"/>
    <cellStyle name="Zarez 12 13 4" xfId="25807"/>
    <cellStyle name="Zarez 12 14" xfId="25808"/>
    <cellStyle name="Zarez 12 14 2" xfId="25809"/>
    <cellStyle name="Zarez 12 14 2 2" xfId="25810"/>
    <cellStyle name="Zarez 12 14 3" xfId="25811"/>
    <cellStyle name="Zarez 12 14 4" xfId="25812"/>
    <cellStyle name="Zarez 12 15" xfId="25813"/>
    <cellStyle name="Zarez 12 15 2" xfId="25814"/>
    <cellStyle name="Zarez 12 15 2 2" xfId="25815"/>
    <cellStyle name="Zarez 12 15 3" xfId="25816"/>
    <cellStyle name="Zarez 12 15 4" xfId="25817"/>
    <cellStyle name="Zarez 12 16" xfId="25818"/>
    <cellStyle name="Zarez 12 16 2" xfId="25819"/>
    <cellStyle name="Zarez 12 16 2 2" xfId="25820"/>
    <cellStyle name="Zarez 12 16 3" xfId="25821"/>
    <cellStyle name="Zarez 12 16 4" xfId="25822"/>
    <cellStyle name="Zarez 12 17" xfId="25823"/>
    <cellStyle name="Zarez 12 17 2" xfId="25824"/>
    <cellStyle name="Zarez 12 17 2 2" xfId="25825"/>
    <cellStyle name="Zarez 12 17 3" xfId="25826"/>
    <cellStyle name="Zarez 12 18" xfId="25827"/>
    <cellStyle name="Zarez 12 18 2" xfId="25828"/>
    <cellStyle name="Zarez 12 18 2 2" xfId="25829"/>
    <cellStyle name="Zarez 12 18 3" xfId="25830"/>
    <cellStyle name="Zarez 12 19" xfId="25831"/>
    <cellStyle name="Zarez 12 19 2" xfId="25832"/>
    <cellStyle name="Zarez 12 19 2 2" xfId="25833"/>
    <cellStyle name="Zarez 12 19 3" xfId="25834"/>
    <cellStyle name="Zarez 12 2" xfId="25835"/>
    <cellStyle name="Zarez 12 2 10" xfId="25836"/>
    <cellStyle name="Zarez 12 2 10 2" xfId="25837"/>
    <cellStyle name="Zarez 12 2 10 2 2" xfId="25838"/>
    <cellStyle name="Zarez 12 2 10 3" xfId="25839"/>
    <cellStyle name="Zarez 12 2 11" xfId="25840"/>
    <cellStyle name="Zarez 12 2 11 2" xfId="25841"/>
    <cellStyle name="Zarez 12 2 11 2 2" xfId="25842"/>
    <cellStyle name="Zarez 12 2 11 3" xfId="25843"/>
    <cellStyle name="Zarez 12 2 12" xfId="25844"/>
    <cellStyle name="Zarez 12 2 12 2" xfId="25845"/>
    <cellStyle name="Zarez 12 2 13" xfId="25846"/>
    <cellStyle name="Zarez 12 2 14" xfId="25847"/>
    <cellStyle name="Zarez 12 2 2" xfId="25848"/>
    <cellStyle name="Zarez 12 2 2 10" xfId="25849"/>
    <cellStyle name="Zarez 12 2 2 2" xfId="25850"/>
    <cellStyle name="Zarez 12 2 2 2 2" xfId="25851"/>
    <cellStyle name="Zarez 12 2 2 2 2 2" xfId="25852"/>
    <cellStyle name="Zarez 12 2 2 2 3" xfId="25853"/>
    <cellStyle name="Zarez 12 2 2 2 4" xfId="25854"/>
    <cellStyle name="Zarez 12 2 2 3" xfId="25855"/>
    <cellStyle name="Zarez 12 2 2 3 2" xfId="25856"/>
    <cellStyle name="Zarez 12 2 2 3 2 2" xfId="25857"/>
    <cellStyle name="Zarez 12 2 2 3 3" xfId="25858"/>
    <cellStyle name="Zarez 12 2 2 3 4" xfId="25859"/>
    <cellStyle name="Zarez 12 2 2 4" xfId="25860"/>
    <cellStyle name="Zarez 12 2 2 4 2" xfId="25861"/>
    <cellStyle name="Zarez 12 2 2 4 2 2" xfId="25862"/>
    <cellStyle name="Zarez 12 2 2 4 3" xfId="25863"/>
    <cellStyle name="Zarez 12 2 2 4 4" xfId="25864"/>
    <cellStyle name="Zarez 12 2 2 5" xfId="25865"/>
    <cellStyle name="Zarez 12 2 2 5 2" xfId="25866"/>
    <cellStyle name="Zarez 12 2 2 5 2 2" xfId="25867"/>
    <cellStyle name="Zarez 12 2 2 5 3" xfId="25868"/>
    <cellStyle name="Zarez 12 2 2 5 4" xfId="25869"/>
    <cellStyle name="Zarez 12 2 2 6" xfId="25870"/>
    <cellStyle name="Zarez 12 2 2 6 2" xfId="25871"/>
    <cellStyle name="Zarez 12 2 2 6 2 2" xfId="25872"/>
    <cellStyle name="Zarez 12 2 2 6 3" xfId="25873"/>
    <cellStyle name="Zarez 12 2 2 7" xfId="25874"/>
    <cellStyle name="Zarez 12 2 2 7 2" xfId="25875"/>
    <cellStyle name="Zarez 12 2 2 7 2 2" xfId="25876"/>
    <cellStyle name="Zarez 12 2 2 7 3" xfId="25877"/>
    <cellStyle name="Zarez 12 2 2 8" xfId="25878"/>
    <cellStyle name="Zarez 12 2 2 8 2" xfId="25879"/>
    <cellStyle name="Zarez 12 2 2 9" xfId="25880"/>
    <cellStyle name="Zarez 12 2 3" xfId="25881"/>
    <cellStyle name="Zarez 12 2 3 10" xfId="25882"/>
    <cellStyle name="Zarez 12 2 3 2" xfId="25883"/>
    <cellStyle name="Zarez 12 2 3 2 2" xfId="25884"/>
    <cellStyle name="Zarez 12 2 3 2 2 2" xfId="25885"/>
    <cellStyle name="Zarez 12 2 3 2 3" xfId="25886"/>
    <cellStyle name="Zarez 12 2 3 2 4" xfId="25887"/>
    <cellStyle name="Zarez 12 2 3 3" xfId="25888"/>
    <cellStyle name="Zarez 12 2 3 3 2" xfId="25889"/>
    <cellStyle name="Zarez 12 2 3 3 2 2" xfId="25890"/>
    <cellStyle name="Zarez 12 2 3 3 3" xfId="25891"/>
    <cellStyle name="Zarez 12 2 3 3 4" xfId="25892"/>
    <cellStyle name="Zarez 12 2 3 4" xfId="25893"/>
    <cellStyle name="Zarez 12 2 3 4 2" xfId="25894"/>
    <cellStyle name="Zarez 12 2 3 4 2 2" xfId="25895"/>
    <cellStyle name="Zarez 12 2 3 4 3" xfId="25896"/>
    <cellStyle name="Zarez 12 2 3 4 4" xfId="25897"/>
    <cellStyle name="Zarez 12 2 3 5" xfId="25898"/>
    <cellStyle name="Zarez 12 2 3 5 2" xfId="25899"/>
    <cellStyle name="Zarez 12 2 3 5 2 2" xfId="25900"/>
    <cellStyle name="Zarez 12 2 3 5 3" xfId="25901"/>
    <cellStyle name="Zarez 12 2 3 5 4" xfId="25902"/>
    <cellStyle name="Zarez 12 2 3 6" xfId="25903"/>
    <cellStyle name="Zarez 12 2 3 6 2" xfId="25904"/>
    <cellStyle name="Zarez 12 2 3 6 2 2" xfId="25905"/>
    <cellStyle name="Zarez 12 2 3 6 3" xfId="25906"/>
    <cellStyle name="Zarez 12 2 3 7" xfId="25907"/>
    <cellStyle name="Zarez 12 2 3 7 2" xfId="25908"/>
    <cellStyle name="Zarez 12 2 3 7 2 2" xfId="25909"/>
    <cellStyle name="Zarez 12 2 3 7 3" xfId="25910"/>
    <cellStyle name="Zarez 12 2 3 8" xfId="25911"/>
    <cellStyle name="Zarez 12 2 3 8 2" xfId="25912"/>
    <cellStyle name="Zarez 12 2 3 9" xfId="25913"/>
    <cellStyle name="Zarez 12 2 4" xfId="25914"/>
    <cellStyle name="Zarez 12 2 4 10" xfId="25915"/>
    <cellStyle name="Zarez 12 2 4 2" xfId="25916"/>
    <cellStyle name="Zarez 12 2 4 2 2" xfId="25917"/>
    <cellStyle name="Zarez 12 2 4 2 2 2" xfId="25918"/>
    <cellStyle name="Zarez 12 2 4 2 3" xfId="25919"/>
    <cellStyle name="Zarez 12 2 4 2 4" xfId="25920"/>
    <cellStyle name="Zarez 12 2 4 3" xfId="25921"/>
    <cellStyle name="Zarez 12 2 4 3 2" xfId="25922"/>
    <cellStyle name="Zarez 12 2 4 3 2 2" xfId="25923"/>
    <cellStyle name="Zarez 12 2 4 3 3" xfId="25924"/>
    <cellStyle name="Zarez 12 2 4 3 4" xfId="25925"/>
    <cellStyle name="Zarez 12 2 4 4" xfId="25926"/>
    <cellStyle name="Zarez 12 2 4 4 2" xfId="25927"/>
    <cellStyle name="Zarez 12 2 4 4 2 2" xfId="25928"/>
    <cellStyle name="Zarez 12 2 4 4 3" xfId="25929"/>
    <cellStyle name="Zarez 12 2 4 4 4" xfId="25930"/>
    <cellStyle name="Zarez 12 2 4 5" xfId="25931"/>
    <cellStyle name="Zarez 12 2 4 5 2" xfId="25932"/>
    <cellStyle name="Zarez 12 2 4 5 2 2" xfId="25933"/>
    <cellStyle name="Zarez 12 2 4 5 3" xfId="25934"/>
    <cellStyle name="Zarez 12 2 4 5 4" xfId="25935"/>
    <cellStyle name="Zarez 12 2 4 6" xfId="25936"/>
    <cellStyle name="Zarez 12 2 4 6 2" xfId="25937"/>
    <cellStyle name="Zarez 12 2 4 6 2 2" xfId="25938"/>
    <cellStyle name="Zarez 12 2 4 6 3" xfId="25939"/>
    <cellStyle name="Zarez 12 2 4 7" xfId="25940"/>
    <cellStyle name="Zarez 12 2 4 7 2" xfId="25941"/>
    <cellStyle name="Zarez 12 2 4 7 2 2" xfId="25942"/>
    <cellStyle name="Zarez 12 2 4 7 3" xfId="25943"/>
    <cellStyle name="Zarez 12 2 4 8" xfId="25944"/>
    <cellStyle name="Zarez 12 2 4 8 2" xfId="25945"/>
    <cellStyle name="Zarez 12 2 4 9" xfId="25946"/>
    <cellStyle name="Zarez 12 2 5" xfId="25947"/>
    <cellStyle name="Zarez 12 2 5 10" xfId="25948"/>
    <cellStyle name="Zarez 12 2 5 2" xfId="25949"/>
    <cellStyle name="Zarez 12 2 5 2 2" xfId="25950"/>
    <cellStyle name="Zarez 12 2 5 2 2 2" xfId="25951"/>
    <cellStyle name="Zarez 12 2 5 2 3" xfId="25952"/>
    <cellStyle name="Zarez 12 2 5 2 4" xfId="25953"/>
    <cellStyle name="Zarez 12 2 5 3" xfId="25954"/>
    <cellStyle name="Zarez 12 2 5 3 2" xfId="25955"/>
    <cellStyle name="Zarez 12 2 5 3 2 2" xfId="25956"/>
    <cellStyle name="Zarez 12 2 5 3 3" xfId="25957"/>
    <cellStyle name="Zarez 12 2 5 3 4" xfId="25958"/>
    <cellStyle name="Zarez 12 2 5 4" xfId="25959"/>
    <cellStyle name="Zarez 12 2 5 4 2" xfId="25960"/>
    <cellStyle name="Zarez 12 2 5 4 2 2" xfId="25961"/>
    <cellStyle name="Zarez 12 2 5 4 3" xfId="25962"/>
    <cellStyle name="Zarez 12 2 5 4 4" xfId="25963"/>
    <cellStyle name="Zarez 12 2 5 5" xfId="25964"/>
    <cellStyle name="Zarez 12 2 5 5 2" xfId="25965"/>
    <cellStyle name="Zarez 12 2 5 5 2 2" xfId="25966"/>
    <cellStyle name="Zarez 12 2 5 5 3" xfId="25967"/>
    <cellStyle name="Zarez 12 2 5 5 4" xfId="25968"/>
    <cellStyle name="Zarez 12 2 5 6" xfId="25969"/>
    <cellStyle name="Zarez 12 2 5 6 2" xfId="25970"/>
    <cellStyle name="Zarez 12 2 5 6 2 2" xfId="25971"/>
    <cellStyle name="Zarez 12 2 5 6 3" xfId="25972"/>
    <cellStyle name="Zarez 12 2 5 7" xfId="25973"/>
    <cellStyle name="Zarez 12 2 5 7 2" xfId="25974"/>
    <cellStyle name="Zarez 12 2 5 7 2 2" xfId="25975"/>
    <cellStyle name="Zarez 12 2 5 7 3" xfId="25976"/>
    <cellStyle name="Zarez 12 2 5 8" xfId="25977"/>
    <cellStyle name="Zarez 12 2 5 8 2" xfId="25978"/>
    <cellStyle name="Zarez 12 2 5 9" xfId="25979"/>
    <cellStyle name="Zarez 12 2 6" xfId="25980"/>
    <cellStyle name="Zarez 12 2 6 10" xfId="25981"/>
    <cellStyle name="Zarez 12 2 6 2" xfId="25982"/>
    <cellStyle name="Zarez 12 2 6 2 2" xfId="25983"/>
    <cellStyle name="Zarez 12 2 6 2 2 2" xfId="25984"/>
    <cellStyle name="Zarez 12 2 6 2 3" xfId="25985"/>
    <cellStyle name="Zarez 12 2 6 2 4" xfId="25986"/>
    <cellStyle name="Zarez 12 2 6 3" xfId="25987"/>
    <cellStyle name="Zarez 12 2 6 3 2" xfId="25988"/>
    <cellStyle name="Zarez 12 2 6 3 2 2" xfId="25989"/>
    <cellStyle name="Zarez 12 2 6 3 3" xfId="25990"/>
    <cellStyle name="Zarez 12 2 6 3 4" xfId="25991"/>
    <cellStyle name="Zarez 12 2 6 4" xfId="25992"/>
    <cellStyle name="Zarez 12 2 6 4 2" xfId="25993"/>
    <cellStyle name="Zarez 12 2 6 4 2 2" xfId="25994"/>
    <cellStyle name="Zarez 12 2 6 4 3" xfId="25995"/>
    <cellStyle name="Zarez 12 2 6 4 4" xfId="25996"/>
    <cellStyle name="Zarez 12 2 6 5" xfId="25997"/>
    <cellStyle name="Zarez 12 2 6 5 2" xfId="25998"/>
    <cellStyle name="Zarez 12 2 6 5 2 2" xfId="25999"/>
    <cellStyle name="Zarez 12 2 6 5 3" xfId="26000"/>
    <cellStyle name="Zarez 12 2 6 5 4" xfId="26001"/>
    <cellStyle name="Zarez 12 2 6 6" xfId="26002"/>
    <cellStyle name="Zarez 12 2 6 6 2" xfId="26003"/>
    <cellStyle name="Zarez 12 2 6 6 2 2" xfId="26004"/>
    <cellStyle name="Zarez 12 2 6 6 3" xfId="26005"/>
    <cellStyle name="Zarez 12 2 6 7" xfId="26006"/>
    <cellStyle name="Zarez 12 2 6 7 2" xfId="26007"/>
    <cellStyle name="Zarez 12 2 6 7 2 2" xfId="26008"/>
    <cellStyle name="Zarez 12 2 6 7 3" xfId="26009"/>
    <cellStyle name="Zarez 12 2 6 8" xfId="26010"/>
    <cellStyle name="Zarez 12 2 6 8 2" xfId="26011"/>
    <cellStyle name="Zarez 12 2 6 9" xfId="26012"/>
    <cellStyle name="Zarez 12 2 7" xfId="26013"/>
    <cellStyle name="Zarez 12 2 7 10" xfId="26014"/>
    <cellStyle name="Zarez 12 2 7 2" xfId="26015"/>
    <cellStyle name="Zarez 12 2 7 2 2" xfId="26016"/>
    <cellStyle name="Zarez 12 2 7 2 2 2" xfId="26017"/>
    <cellStyle name="Zarez 12 2 7 2 3" xfId="26018"/>
    <cellStyle name="Zarez 12 2 7 2 4" xfId="26019"/>
    <cellStyle name="Zarez 12 2 7 3" xfId="26020"/>
    <cellStyle name="Zarez 12 2 7 3 2" xfId="26021"/>
    <cellStyle name="Zarez 12 2 7 3 2 2" xfId="26022"/>
    <cellStyle name="Zarez 12 2 7 3 3" xfId="26023"/>
    <cellStyle name="Zarez 12 2 7 3 4" xfId="26024"/>
    <cellStyle name="Zarez 12 2 7 4" xfId="26025"/>
    <cellStyle name="Zarez 12 2 7 4 2" xfId="26026"/>
    <cellStyle name="Zarez 12 2 7 4 2 2" xfId="26027"/>
    <cellStyle name="Zarez 12 2 7 4 3" xfId="26028"/>
    <cellStyle name="Zarez 12 2 7 4 4" xfId="26029"/>
    <cellStyle name="Zarez 12 2 7 5" xfId="26030"/>
    <cellStyle name="Zarez 12 2 7 5 2" xfId="26031"/>
    <cellStyle name="Zarez 12 2 7 5 2 2" xfId="26032"/>
    <cellStyle name="Zarez 12 2 7 5 3" xfId="26033"/>
    <cellStyle name="Zarez 12 2 7 5 4" xfId="26034"/>
    <cellStyle name="Zarez 12 2 7 6" xfId="26035"/>
    <cellStyle name="Zarez 12 2 7 6 2" xfId="26036"/>
    <cellStyle name="Zarez 12 2 7 6 2 2" xfId="26037"/>
    <cellStyle name="Zarez 12 2 7 6 3" xfId="26038"/>
    <cellStyle name="Zarez 12 2 7 7" xfId="26039"/>
    <cellStyle name="Zarez 12 2 7 7 2" xfId="26040"/>
    <cellStyle name="Zarez 12 2 7 7 2 2" xfId="26041"/>
    <cellStyle name="Zarez 12 2 7 7 3" xfId="26042"/>
    <cellStyle name="Zarez 12 2 7 8" xfId="26043"/>
    <cellStyle name="Zarez 12 2 7 8 2" xfId="26044"/>
    <cellStyle name="Zarez 12 2 7 9" xfId="26045"/>
    <cellStyle name="Zarez 12 2 8" xfId="26046"/>
    <cellStyle name="Zarez 12 2 8 2" xfId="26047"/>
    <cellStyle name="Zarez 12 2 8 2 2" xfId="26048"/>
    <cellStyle name="Zarez 12 2 8 3" xfId="26049"/>
    <cellStyle name="Zarez 12 2 9" xfId="26050"/>
    <cellStyle name="Zarez 12 2 9 2" xfId="26051"/>
    <cellStyle name="Zarez 12 2 9 2 2" xfId="26052"/>
    <cellStyle name="Zarez 12 2 9 3" xfId="26053"/>
    <cellStyle name="Zarez 12 20" xfId="26054"/>
    <cellStyle name="Zarez 12 20 2" xfId="26055"/>
    <cellStyle name="Zarez 12 20 2 2" xfId="26056"/>
    <cellStyle name="Zarez 12 20 3" xfId="26057"/>
    <cellStyle name="Zarez 12 21" xfId="26058"/>
    <cellStyle name="Zarez 12 3" xfId="26059"/>
    <cellStyle name="Zarez 12 3 10" xfId="26060"/>
    <cellStyle name="Zarez 12 3 10 2" xfId="26061"/>
    <cellStyle name="Zarez 12 3 10 2 2" xfId="26062"/>
    <cellStyle name="Zarez 12 3 10 3" xfId="26063"/>
    <cellStyle name="Zarez 12 3 11" xfId="26064"/>
    <cellStyle name="Zarez 12 3 11 2" xfId="26065"/>
    <cellStyle name="Zarez 12 3 11 2 2" xfId="26066"/>
    <cellStyle name="Zarez 12 3 11 3" xfId="26067"/>
    <cellStyle name="Zarez 12 3 12" xfId="26068"/>
    <cellStyle name="Zarez 12 3 12 2" xfId="26069"/>
    <cellStyle name="Zarez 12 3 13" xfId="26070"/>
    <cellStyle name="Zarez 12 3 14" xfId="26071"/>
    <cellStyle name="Zarez 12 3 2" xfId="26072"/>
    <cellStyle name="Zarez 12 3 2 10" xfId="26073"/>
    <cellStyle name="Zarez 12 3 2 2" xfId="26074"/>
    <cellStyle name="Zarez 12 3 2 2 2" xfId="26075"/>
    <cellStyle name="Zarez 12 3 2 2 2 2" xfId="26076"/>
    <cellStyle name="Zarez 12 3 2 2 3" xfId="26077"/>
    <cellStyle name="Zarez 12 3 2 2 4" xfId="26078"/>
    <cellStyle name="Zarez 12 3 2 3" xfId="26079"/>
    <cellStyle name="Zarez 12 3 2 3 2" xfId="26080"/>
    <cellStyle name="Zarez 12 3 2 3 2 2" xfId="26081"/>
    <cellStyle name="Zarez 12 3 2 3 3" xfId="26082"/>
    <cellStyle name="Zarez 12 3 2 3 4" xfId="26083"/>
    <cellStyle name="Zarez 12 3 2 4" xfId="26084"/>
    <cellStyle name="Zarez 12 3 2 4 2" xfId="26085"/>
    <cellStyle name="Zarez 12 3 2 4 2 2" xfId="26086"/>
    <cellStyle name="Zarez 12 3 2 4 3" xfId="26087"/>
    <cellStyle name="Zarez 12 3 2 4 4" xfId="26088"/>
    <cellStyle name="Zarez 12 3 2 5" xfId="26089"/>
    <cellStyle name="Zarez 12 3 2 5 2" xfId="26090"/>
    <cellStyle name="Zarez 12 3 2 5 2 2" xfId="26091"/>
    <cellStyle name="Zarez 12 3 2 5 3" xfId="26092"/>
    <cellStyle name="Zarez 12 3 2 5 4" xfId="26093"/>
    <cellStyle name="Zarez 12 3 2 6" xfId="26094"/>
    <cellStyle name="Zarez 12 3 2 6 2" xfId="26095"/>
    <cellStyle name="Zarez 12 3 2 6 2 2" xfId="26096"/>
    <cellStyle name="Zarez 12 3 2 6 3" xfId="26097"/>
    <cellStyle name="Zarez 12 3 2 7" xfId="26098"/>
    <cellStyle name="Zarez 12 3 2 7 2" xfId="26099"/>
    <cellStyle name="Zarez 12 3 2 7 2 2" xfId="26100"/>
    <cellStyle name="Zarez 12 3 2 7 3" xfId="26101"/>
    <cellStyle name="Zarez 12 3 2 8" xfId="26102"/>
    <cellStyle name="Zarez 12 3 2 8 2" xfId="26103"/>
    <cellStyle name="Zarez 12 3 2 9" xfId="26104"/>
    <cellStyle name="Zarez 12 3 3" xfId="26105"/>
    <cellStyle name="Zarez 12 3 3 10" xfId="26106"/>
    <cellStyle name="Zarez 12 3 3 2" xfId="26107"/>
    <cellStyle name="Zarez 12 3 3 2 2" xfId="26108"/>
    <cellStyle name="Zarez 12 3 3 2 2 2" xfId="26109"/>
    <cellStyle name="Zarez 12 3 3 2 3" xfId="26110"/>
    <cellStyle name="Zarez 12 3 3 2 4" xfId="26111"/>
    <cellStyle name="Zarez 12 3 3 3" xfId="26112"/>
    <cellStyle name="Zarez 12 3 3 3 2" xfId="26113"/>
    <cellStyle name="Zarez 12 3 3 3 2 2" xfId="26114"/>
    <cellStyle name="Zarez 12 3 3 3 3" xfId="26115"/>
    <cellStyle name="Zarez 12 3 3 3 4" xfId="26116"/>
    <cellStyle name="Zarez 12 3 3 4" xfId="26117"/>
    <cellStyle name="Zarez 12 3 3 4 2" xfId="26118"/>
    <cellStyle name="Zarez 12 3 3 4 2 2" xfId="26119"/>
    <cellStyle name="Zarez 12 3 3 4 3" xfId="26120"/>
    <cellStyle name="Zarez 12 3 3 4 4" xfId="26121"/>
    <cellStyle name="Zarez 12 3 3 5" xfId="26122"/>
    <cellStyle name="Zarez 12 3 3 5 2" xfId="26123"/>
    <cellStyle name="Zarez 12 3 3 5 2 2" xfId="26124"/>
    <cellStyle name="Zarez 12 3 3 5 3" xfId="26125"/>
    <cellStyle name="Zarez 12 3 3 5 4" xfId="26126"/>
    <cellStyle name="Zarez 12 3 3 6" xfId="26127"/>
    <cellStyle name="Zarez 12 3 3 6 2" xfId="26128"/>
    <cellStyle name="Zarez 12 3 3 6 2 2" xfId="26129"/>
    <cellStyle name="Zarez 12 3 3 6 3" xfId="26130"/>
    <cellStyle name="Zarez 12 3 3 7" xfId="26131"/>
    <cellStyle name="Zarez 12 3 3 7 2" xfId="26132"/>
    <cellStyle name="Zarez 12 3 3 7 2 2" xfId="26133"/>
    <cellStyle name="Zarez 12 3 3 7 3" xfId="26134"/>
    <cellStyle name="Zarez 12 3 3 8" xfId="26135"/>
    <cellStyle name="Zarez 12 3 3 8 2" xfId="26136"/>
    <cellStyle name="Zarez 12 3 3 9" xfId="26137"/>
    <cellStyle name="Zarez 12 3 4" xfId="26138"/>
    <cellStyle name="Zarez 12 3 4 10" xfId="26139"/>
    <cellStyle name="Zarez 12 3 4 2" xfId="26140"/>
    <cellStyle name="Zarez 12 3 4 2 2" xfId="26141"/>
    <cellStyle name="Zarez 12 3 4 2 2 2" xfId="26142"/>
    <cellStyle name="Zarez 12 3 4 2 3" xfId="26143"/>
    <cellStyle name="Zarez 12 3 4 2 4" xfId="26144"/>
    <cellStyle name="Zarez 12 3 4 3" xfId="26145"/>
    <cellStyle name="Zarez 12 3 4 3 2" xfId="26146"/>
    <cellStyle name="Zarez 12 3 4 3 2 2" xfId="26147"/>
    <cellStyle name="Zarez 12 3 4 3 3" xfId="26148"/>
    <cellStyle name="Zarez 12 3 4 3 4" xfId="26149"/>
    <cellStyle name="Zarez 12 3 4 4" xfId="26150"/>
    <cellStyle name="Zarez 12 3 4 4 2" xfId="26151"/>
    <cellStyle name="Zarez 12 3 4 4 2 2" xfId="26152"/>
    <cellStyle name="Zarez 12 3 4 4 3" xfId="26153"/>
    <cellStyle name="Zarez 12 3 4 4 4" xfId="26154"/>
    <cellStyle name="Zarez 12 3 4 5" xfId="26155"/>
    <cellStyle name="Zarez 12 3 4 5 2" xfId="26156"/>
    <cellStyle name="Zarez 12 3 4 5 2 2" xfId="26157"/>
    <cellStyle name="Zarez 12 3 4 5 3" xfId="26158"/>
    <cellStyle name="Zarez 12 3 4 5 4" xfId="26159"/>
    <cellStyle name="Zarez 12 3 4 6" xfId="26160"/>
    <cellStyle name="Zarez 12 3 4 6 2" xfId="26161"/>
    <cellStyle name="Zarez 12 3 4 6 2 2" xfId="26162"/>
    <cellStyle name="Zarez 12 3 4 6 3" xfId="26163"/>
    <cellStyle name="Zarez 12 3 4 7" xfId="26164"/>
    <cellStyle name="Zarez 12 3 4 7 2" xfId="26165"/>
    <cellStyle name="Zarez 12 3 4 7 2 2" xfId="26166"/>
    <cellStyle name="Zarez 12 3 4 7 3" xfId="26167"/>
    <cellStyle name="Zarez 12 3 4 8" xfId="26168"/>
    <cellStyle name="Zarez 12 3 4 8 2" xfId="26169"/>
    <cellStyle name="Zarez 12 3 4 9" xfId="26170"/>
    <cellStyle name="Zarez 12 3 5" xfId="26171"/>
    <cellStyle name="Zarez 12 3 5 10" xfId="26172"/>
    <cellStyle name="Zarez 12 3 5 2" xfId="26173"/>
    <cellStyle name="Zarez 12 3 5 2 2" xfId="26174"/>
    <cellStyle name="Zarez 12 3 5 2 2 2" xfId="26175"/>
    <cellStyle name="Zarez 12 3 5 2 3" xfId="26176"/>
    <cellStyle name="Zarez 12 3 5 2 4" xfId="26177"/>
    <cellStyle name="Zarez 12 3 5 3" xfId="26178"/>
    <cellStyle name="Zarez 12 3 5 3 2" xfId="26179"/>
    <cellStyle name="Zarez 12 3 5 3 2 2" xfId="26180"/>
    <cellStyle name="Zarez 12 3 5 3 3" xfId="26181"/>
    <cellStyle name="Zarez 12 3 5 3 4" xfId="26182"/>
    <cellStyle name="Zarez 12 3 5 4" xfId="26183"/>
    <cellStyle name="Zarez 12 3 5 4 2" xfId="26184"/>
    <cellStyle name="Zarez 12 3 5 4 2 2" xfId="26185"/>
    <cellStyle name="Zarez 12 3 5 4 3" xfId="26186"/>
    <cellStyle name="Zarez 12 3 5 4 4" xfId="26187"/>
    <cellStyle name="Zarez 12 3 5 5" xfId="26188"/>
    <cellStyle name="Zarez 12 3 5 5 2" xfId="26189"/>
    <cellStyle name="Zarez 12 3 5 5 2 2" xfId="26190"/>
    <cellStyle name="Zarez 12 3 5 5 3" xfId="26191"/>
    <cellStyle name="Zarez 12 3 5 5 4" xfId="26192"/>
    <cellStyle name="Zarez 12 3 5 6" xfId="26193"/>
    <cellStyle name="Zarez 12 3 5 6 2" xfId="26194"/>
    <cellStyle name="Zarez 12 3 5 6 2 2" xfId="26195"/>
    <cellStyle name="Zarez 12 3 5 6 3" xfId="26196"/>
    <cellStyle name="Zarez 12 3 5 7" xfId="26197"/>
    <cellStyle name="Zarez 12 3 5 7 2" xfId="26198"/>
    <cellStyle name="Zarez 12 3 5 7 2 2" xfId="26199"/>
    <cellStyle name="Zarez 12 3 5 7 3" xfId="26200"/>
    <cellStyle name="Zarez 12 3 5 8" xfId="26201"/>
    <cellStyle name="Zarez 12 3 5 8 2" xfId="26202"/>
    <cellStyle name="Zarez 12 3 5 9" xfId="26203"/>
    <cellStyle name="Zarez 12 3 6" xfId="26204"/>
    <cellStyle name="Zarez 12 3 6 10" xfId="26205"/>
    <cellStyle name="Zarez 12 3 6 2" xfId="26206"/>
    <cellStyle name="Zarez 12 3 6 2 2" xfId="26207"/>
    <cellStyle name="Zarez 12 3 6 2 2 2" xfId="26208"/>
    <cellStyle name="Zarez 12 3 6 2 3" xfId="26209"/>
    <cellStyle name="Zarez 12 3 6 2 4" xfId="26210"/>
    <cellStyle name="Zarez 12 3 6 3" xfId="26211"/>
    <cellStyle name="Zarez 12 3 6 3 2" xfId="26212"/>
    <cellStyle name="Zarez 12 3 6 3 2 2" xfId="26213"/>
    <cellStyle name="Zarez 12 3 6 3 3" xfId="26214"/>
    <cellStyle name="Zarez 12 3 6 3 4" xfId="26215"/>
    <cellStyle name="Zarez 12 3 6 4" xfId="26216"/>
    <cellStyle name="Zarez 12 3 6 4 2" xfId="26217"/>
    <cellStyle name="Zarez 12 3 6 4 2 2" xfId="26218"/>
    <cellStyle name="Zarez 12 3 6 4 3" xfId="26219"/>
    <cellStyle name="Zarez 12 3 6 4 4" xfId="26220"/>
    <cellStyle name="Zarez 12 3 6 5" xfId="26221"/>
    <cellStyle name="Zarez 12 3 6 5 2" xfId="26222"/>
    <cellStyle name="Zarez 12 3 6 5 2 2" xfId="26223"/>
    <cellStyle name="Zarez 12 3 6 5 3" xfId="26224"/>
    <cellStyle name="Zarez 12 3 6 5 4" xfId="26225"/>
    <cellStyle name="Zarez 12 3 6 6" xfId="26226"/>
    <cellStyle name="Zarez 12 3 6 6 2" xfId="26227"/>
    <cellStyle name="Zarez 12 3 6 6 2 2" xfId="26228"/>
    <cellStyle name="Zarez 12 3 6 6 3" xfId="26229"/>
    <cellStyle name="Zarez 12 3 6 7" xfId="26230"/>
    <cellStyle name="Zarez 12 3 6 7 2" xfId="26231"/>
    <cellStyle name="Zarez 12 3 6 7 2 2" xfId="26232"/>
    <cellStyle name="Zarez 12 3 6 7 3" xfId="26233"/>
    <cellStyle name="Zarez 12 3 6 8" xfId="26234"/>
    <cellStyle name="Zarez 12 3 6 8 2" xfId="26235"/>
    <cellStyle name="Zarez 12 3 6 9" xfId="26236"/>
    <cellStyle name="Zarez 12 3 7" xfId="26237"/>
    <cellStyle name="Zarez 12 3 7 10" xfId="26238"/>
    <cellStyle name="Zarez 12 3 7 2" xfId="26239"/>
    <cellStyle name="Zarez 12 3 7 2 2" xfId="26240"/>
    <cellStyle name="Zarez 12 3 7 2 2 2" xfId="26241"/>
    <cellStyle name="Zarez 12 3 7 2 3" xfId="26242"/>
    <cellStyle name="Zarez 12 3 7 2 4" xfId="26243"/>
    <cellStyle name="Zarez 12 3 7 3" xfId="26244"/>
    <cellStyle name="Zarez 12 3 7 3 2" xfId="26245"/>
    <cellStyle name="Zarez 12 3 7 3 2 2" xfId="26246"/>
    <cellStyle name="Zarez 12 3 7 3 3" xfId="26247"/>
    <cellStyle name="Zarez 12 3 7 3 4" xfId="26248"/>
    <cellStyle name="Zarez 12 3 7 4" xfId="26249"/>
    <cellStyle name="Zarez 12 3 7 4 2" xfId="26250"/>
    <cellStyle name="Zarez 12 3 7 4 2 2" xfId="26251"/>
    <cellStyle name="Zarez 12 3 7 4 3" xfId="26252"/>
    <cellStyle name="Zarez 12 3 7 4 4" xfId="26253"/>
    <cellStyle name="Zarez 12 3 7 5" xfId="26254"/>
    <cellStyle name="Zarez 12 3 7 5 2" xfId="26255"/>
    <cellStyle name="Zarez 12 3 7 5 2 2" xfId="26256"/>
    <cellStyle name="Zarez 12 3 7 5 3" xfId="26257"/>
    <cellStyle name="Zarez 12 3 7 5 4" xfId="26258"/>
    <cellStyle name="Zarez 12 3 7 6" xfId="26259"/>
    <cellStyle name="Zarez 12 3 7 6 2" xfId="26260"/>
    <cellStyle name="Zarez 12 3 7 6 2 2" xfId="26261"/>
    <cellStyle name="Zarez 12 3 7 6 3" xfId="26262"/>
    <cellStyle name="Zarez 12 3 7 7" xfId="26263"/>
    <cellStyle name="Zarez 12 3 7 7 2" xfId="26264"/>
    <cellStyle name="Zarez 12 3 7 7 2 2" xfId="26265"/>
    <cellStyle name="Zarez 12 3 7 7 3" xfId="26266"/>
    <cellStyle name="Zarez 12 3 7 8" xfId="26267"/>
    <cellStyle name="Zarez 12 3 7 8 2" xfId="26268"/>
    <cellStyle name="Zarez 12 3 7 9" xfId="26269"/>
    <cellStyle name="Zarez 12 3 8" xfId="26270"/>
    <cellStyle name="Zarez 12 3 8 2" xfId="26271"/>
    <cellStyle name="Zarez 12 3 8 2 2" xfId="26272"/>
    <cellStyle name="Zarez 12 3 8 3" xfId="26273"/>
    <cellStyle name="Zarez 12 3 9" xfId="26274"/>
    <cellStyle name="Zarez 12 3 9 2" xfId="26275"/>
    <cellStyle name="Zarez 12 3 9 2 2" xfId="26276"/>
    <cellStyle name="Zarez 12 3 9 3" xfId="26277"/>
    <cellStyle name="Zarez 12 4" xfId="26278"/>
    <cellStyle name="Zarez 12 4 10" xfId="26279"/>
    <cellStyle name="Zarez 12 4 10 2" xfId="26280"/>
    <cellStyle name="Zarez 12 4 10 2 2" xfId="26281"/>
    <cellStyle name="Zarez 12 4 10 3" xfId="26282"/>
    <cellStyle name="Zarez 12 4 11" xfId="26283"/>
    <cellStyle name="Zarez 12 4 11 2" xfId="26284"/>
    <cellStyle name="Zarez 12 4 11 2 2" xfId="26285"/>
    <cellStyle name="Zarez 12 4 11 3" xfId="26286"/>
    <cellStyle name="Zarez 12 4 12" xfId="26287"/>
    <cellStyle name="Zarez 12 4 12 2" xfId="26288"/>
    <cellStyle name="Zarez 12 4 13" xfId="26289"/>
    <cellStyle name="Zarez 12 4 14" xfId="26290"/>
    <cellStyle name="Zarez 12 4 2" xfId="26291"/>
    <cellStyle name="Zarez 12 4 2 10" xfId="26292"/>
    <cellStyle name="Zarez 12 4 2 2" xfId="26293"/>
    <cellStyle name="Zarez 12 4 2 2 2" xfId="26294"/>
    <cellStyle name="Zarez 12 4 2 2 2 2" xfId="26295"/>
    <cellStyle name="Zarez 12 4 2 2 3" xfId="26296"/>
    <cellStyle name="Zarez 12 4 2 2 4" xfId="26297"/>
    <cellStyle name="Zarez 12 4 2 3" xfId="26298"/>
    <cellStyle name="Zarez 12 4 2 3 2" xfId="26299"/>
    <cellStyle name="Zarez 12 4 2 3 2 2" xfId="26300"/>
    <cellStyle name="Zarez 12 4 2 3 3" xfId="26301"/>
    <cellStyle name="Zarez 12 4 2 3 4" xfId="26302"/>
    <cellStyle name="Zarez 12 4 2 4" xfId="26303"/>
    <cellStyle name="Zarez 12 4 2 4 2" xfId="26304"/>
    <cellStyle name="Zarez 12 4 2 4 2 2" xfId="26305"/>
    <cellStyle name="Zarez 12 4 2 4 3" xfId="26306"/>
    <cellStyle name="Zarez 12 4 2 4 4" xfId="26307"/>
    <cellStyle name="Zarez 12 4 2 5" xfId="26308"/>
    <cellStyle name="Zarez 12 4 2 5 2" xfId="26309"/>
    <cellStyle name="Zarez 12 4 2 5 2 2" xfId="26310"/>
    <cellStyle name="Zarez 12 4 2 5 3" xfId="26311"/>
    <cellStyle name="Zarez 12 4 2 5 4" xfId="26312"/>
    <cellStyle name="Zarez 12 4 2 6" xfId="26313"/>
    <cellStyle name="Zarez 12 4 2 6 2" xfId="26314"/>
    <cellStyle name="Zarez 12 4 2 6 2 2" xfId="26315"/>
    <cellStyle name="Zarez 12 4 2 6 3" xfId="26316"/>
    <cellStyle name="Zarez 12 4 2 7" xfId="26317"/>
    <cellStyle name="Zarez 12 4 2 7 2" xfId="26318"/>
    <cellStyle name="Zarez 12 4 2 7 2 2" xfId="26319"/>
    <cellStyle name="Zarez 12 4 2 7 3" xfId="26320"/>
    <cellStyle name="Zarez 12 4 2 8" xfId="26321"/>
    <cellStyle name="Zarez 12 4 2 8 2" xfId="26322"/>
    <cellStyle name="Zarez 12 4 2 9" xfId="26323"/>
    <cellStyle name="Zarez 12 4 3" xfId="26324"/>
    <cellStyle name="Zarez 12 4 3 10" xfId="26325"/>
    <cellStyle name="Zarez 12 4 3 2" xfId="26326"/>
    <cellStyle name="Zarez 12 4 3 2 2" xfId="26327"/>
    <cellStyle name="Zarez 12 4 3 2 2 2" xfId="26328"/>
    <cellStyle name="Zarez 12 4 3 2 3" xfId="26329"/>
    <cellStyle name="Zarez 12 4 3 2 4" xfId="26330"/>
    <cellStyle name="Zarez 12 4 3 3" xfId="26331"/>
    <cellStyle name="Zarez 12 4 3 3 2" xfId="26332"/>
    <cellStyle name="Zarez 12 4 3 3 2 2" xfId="26333"/>
    <cellStyle name="Zarez 12 4 3 3 3" xfId="26334"/>
    <cellStyle name="Zarez 12 4 3 3 4" xfId="26335"/>
    <cellStyle name="Zarez 12 4 3 4" xfId="26336"/>
    <cellStyle name="Zarez 12 4 3 4 2" xfId="26337"/>
    <cellStyle name="Zarez 12 4 3 4 2 2" xfId="26338"/>
    <cellStyle name="Zarez 12 4 3 4 3" xfId="26339"/>
    <cellStyle name="Zarez 12 4 3 4 4" xfId="26340"/>
    <cellStyle name="Zarez 12 4 3 5" xfId="26341"/>
    <cellStyle name="Zarez 12 4 3 5 2" xfId="26342"/>
    <cellStyle name="Zarez 12 4 3 5 2 2" xfId="26343"/>
    <cellStyle name="Zarez 12 4 3 5 3" xfId="26344"/>
    <cellStyle name="Zarez 12 4 3 5 4" xfId="26345"/>
    <cellStyle name="Zarez 12 4 3 6" xfId="26346"/>
    <cellStyle name="Zarez 12 4 3 6 2" xfId="26347"/>
    <cellStyle name="Zarez 12 4 3 6 2 2" xfId="26348"/>
    <cellStyle name="Zarez 12 4 3 6 3" xfId="26349"/>
    <cellStyle name="Zarez 12 4 3 7" xfId="26350"/>
    <cellStyle name="Zarez 12 4 3 7 2" xfId="26351"/>
    <cellStyle name="Zarez 12 4 3 7 2 2" xfId="26352"/>
    <cellStyle name="Zarez 12 4 3 7 3" xfId="26353"/>
    <cellStyle name="Zarez 12 4 3 8" xfId="26354"/>
    <cellStyle name="Zarez 12 4 3 8 2" xfId="26355"/>
    <cellStyle name="Zarez 12 4 3 9" xfId="26356"/>
    <cellStyle name="Zarez 12 4 4" xfId="26357"/>
    <cellStyle name="Zarez 12 4 4 10" xfId="26358"/>
    <cellStyle name="Zarez 12 4 4 2" xfId="26359"/>
    <cellStyle name="Zarez 12 4 4 2 2" xfId="26360"/>
    <cellStyle name="Zarez 12 4 4 2 2 2" xfId="26361"/>
    <cellStyle name="Zarez 12 4 4 2 3" xfId="26362"/>
    <cellStyle name="Zarez 12 4 4 2 4" xfId="26363"/>
    <cellStyle name="Zarez 12 4 4 3" xfId="26364"/>
    <cellStyle name="Zarez 12 4 4 3 2" xfId="26365"/>
    <cellStyle name="Zarez 12 4 4 3 2 2" xfId="26366"/>
    <cellStyle name="Zarez 12 4 4 3 3" xfId="26367"/>
    <cellStyle name="Zarez 12 4 4 3 4" xfId="26368"/>
    <cellStyle name="Zarez 12 4 4 4" xfId="26369"/>
    <cellStyle name="Zarez 12 4 4 4 2" xfId="26370"/>
    <cellStyle name="Zarez 12 4 4 4 2 2" xfId="26371"/>
    <cellStyle name="Zarez 12 4 4 4 3" xfId="26372"/>
    <cellStyle name="Zarez 12 4 4 4 4" xfId="26373"/>
    <cellStyle name="Zarez 12 4 4 5" xfId="26374"/>
    <cellStyle name="Zarez 12 4 4 5 2" xfId="26375"/>
    <cellStyle name="Zarez 12 4 4 5 2 2" xfId="26376"/>
    <cellStyle name="Zarez 12 4 4 5 3" xfId="26377"/>
    <cellStyle name="Zarez 12 4 4 5 4" xfId="26378"/>
    <cellStyle name="Zarez 12 4 4 6" xfId="26379"/>
    <cellStyle name="Zarez 12 4 4 6 2" xfId="26380"/>
    <cellStyle name="Zarez 12 4 4 6 2 2" xfId="26381"/>
    <cellStyle name="Zarez 12 4 4 6 3" xfId="26382"/>
    <cellStyle name="Zarez 12 4 4 7" xfId="26383"/>
    <cellStyle name="Zarez 12 4 4 7 2" xfId="26384"/>
    <cellStyle name="Zarez 12 4 4 7 2 2" xfId="26385"/>
    <cellStyle name="Zarez 12 4 4 7 3" xfId="26386"/>
    <cellStyle name="Zarez 12 4 4 8" xfId="26387"/>
    <cellStyle name="Zarez 12 4 4 8 2" xfId="26388"/>
    <cellStyle name="Zarez 12 4 4 9" xfId="26389"/>
    <cellStyle name="Zarez 12 4 5" xfId="26390"/>
    <cellStyle name="Zarez 12 4 5 10" xfId="26391"/>
    <cellStyle name="Zarez 12 4 5 2" xfId="26392"/>
    <cellStyle name="Zarez 12 4 5 2 2" xfId="26393"/>
    <cellStyle name="Zarez 12 4 5 2 2 2" xfId="26394"/>
    <cellStyle name="Zarez 12 4 5 2 3" xfId="26395"/>
    <cellStyle name="Zarez 12 4 5 2 4" xfId="26396"/>
    <cellStyle name="Zarez 12 4 5 3" xfId="26397"/>
    <cellStyle name="Zarez 12 4 5 3 2" xfId="26398"/>
    <cellStyle name="Zarez 12 4 5 3 2 2" xfId="26399"/>
    <cellStyle name="Zarez 12 4 5 3 3" xfId="26400"/>
    <cellStyle name="Zarez 12 4 5 3 4" xfId="26401"/>
    <cellStyle name="Zarez 12 4 5 4" xfId="26402"/>
    <cellStyle name="Zarez 12 4 5 4 2" xfId="26403"/>
    <cellStyle name="Zarez 12 4 5 4 2 2" xfId="26404"/>
    <cellStyle name="Zarez 12 4 5 4 3" xfId="26405"/>
    <cellStyle name="Zarez 12 4 5 4 4" xfId="26406"/>
    <cellStyle name="Zarez 12 4 5 5" xfId="26407"/>
    <cellStyle name="Zarez 12 4 5 5 2" xfId="26408"/>
    <cellStyle name="Zarez 12 4 5 5 2 2" xfId="26409"/>
    <cellStyle name="Zarez 12 4 5 5 3" xfId="26410"/>
    <cellStyle name="Zarez 12 4 5 5 4" xfId="26411"/>
    <cellStyle name="Zarez 12 4 5 6" xfId="26412"/>
    <cellStyle name="Zarez 12 4 5 6 2" xfId="26413"/>
    <cellStyle name="Zarez 12 4 5 6 2 2" xfId="26414"/>
    <cellStyle name="Zarez 12 4 5 6 3" xfId="26415"/>
    <cellStyle name="Zarez 12 4 5 7" xfId="26416"/>
    <cellStyle name="Zarez 12 4 5 7 2" xfId="26417"/>
    <cellStyle name="Zarez 12 4 5 7 2 2" xfId="26418"/>
    <cellStyle name="Zarez 12 4 5 7 3" xfId="26419"/>
    <cellStyle name="Zarez 12 4 5 8" xfId="26420"/>
    <cellStyle name="Zarez 12 4 5 8 2" xfId="26421"/>
    <cellStyle name="Zarez 12 4 5 9" xfId="26422"/>
    <cellStyle name="Zarez 12 4 6" xfId="26423"/>
    <cellStyle name="Zarez 12 4 6 10" xfId="26424"/>
    <cellStyle name="Zarez 12 4 6 2" xfId="26425"/>
    <cellStyle name="Zarez 12 4 6 2 2" xfId="26426"/>
    <cellStyle name="Zarez 12 4 6 2 2 2" xfId="26427"/>
    <cellStyle name="Zarez 12 4 6 2 3" xfId="26428"/>
    <cellStyle name="Zarez 12 4 6 2 4" xfId="26429"/>
    <cellStyle name="Zarez 12 4 6 3" xfId="26430"/>
    <cellStyle name="Zarez 12 4 6 3 2" xfId="26431"/>
    <cellStyle name="Zarez 12 4 6 3 2 2" xfId="26432"/>
    <cellStyle name="Zarez 12 4 6 3 3" xfId="26433"/>
    <cellStyle name="Zarez 12 4 6 3 4" xfId="26434"/>
    <cellStyle name="Zarez 12 4 6 4" xfId="26435"/>
    <cellStyle name="Zarez 12 4 6 4 2" xfId="26436"/>
    <cellStyle name="Zarez 12 4 6 4 2 2" xfId="26437"/>
    <cellStyle name="Zarez 12 4 6 4 3" xfId="26438"/>
    <cellStyle name="Zarez 12 4 6 4 4" xfId="26439"/>
    <cellStyle name="Zarez 12 4 6 5" xfId="26440"/>
    <cellStyle name="Zarez 12 4 6 5 2" xfId="26441"/>
    <cellStyle name="Zarez 12 4 6 5 2 2" xfId="26442"/>
    <cellStyle name="Zarez 12 4 6 5 3" xfId="26443"/>
    <cellStyle name="Zarez 12 4 6 5 4" xfId="26444"/>
    <cellStyle name="Zarez 12 4 6 6" xfId="26445"/>
    <cellStyle name="Zarez 12 4 6 6 2" xfId="26446"/>
    <cellStyle name="Zarez 12 4 6 6 2 2" xfId="26447"/>
    <cellStyle name="Zarez 12 4 6 6 3" xfId="26448"/>
    <cellStyle name="Zarez 12 4 6 7" xfId="26449"/>
    <cellStyle name="Zarez 12 4 6 7 2" xfId="26450"/>
    <cellStyle name="Zarez 12 4 6 7 2 2" xfId="26451"/>
    <cellStyle name="Zarez 12 4 6 7 3" xfId="26452"/>
    <cellStyle name="Zarez 12 4 6 8" xfId="26453"/>
    <cellStyle name="Zarez 12 4 6 8 2" xfId="26454"/>
    <cellStyle name="Zarez 12 4 6 9" xfId="26455"/>
    <cellStyle name="Zarez 12 4 7" xfId="26456"/>
    <cellStyle name="Zarez 12 4 7 10" xfId="26457"/>
    <cellStyle name="Zarez 12 4 7 2" xfId="26458"/>
    <cellStyle name="Zarez 12 4 7 2 2" xfId="26459"/>
    <cellStyle name="Zarez 12 4 7 2 2 2" xfId="26460"/>
    <cellStyle name="Zarez 12 4 7 2 3" xfId="26461"/>
    <cellStyle name="Zarez 12 4 7 2 4" xfId="26462"/>
    <cellStyle name="Zarez 12 4 7 3" xfId="26463"/>
    <cellStyle name="Zarez 12 4 7 3 2" xfId="26464"/>
    <cellStyle name="Zarez 12 4 7 3 2 2" xfId="26465"/>
    <cellStyle name="Zarez 12 4 7 3 3" xfId="26466"/>
    <cellStyle name="Zarez 12 4 7 3 4" xfId="26467"/>
    <cellStyle name="Zarez 12 4 7 4" xfId="26468"/>
    <cellStyle name="Zarez 12 4 7 4 2" xfId="26469"/>
    <cellStyle name="Zarez 12 4 7 4 2 2" xfId="26470"/>
    <cellStyle name="Zarez 12 4 7 4 3" xfId="26471"/>
    <cellStyle name="Zarez 12 4 7 4 4" xfId="26472"/>
    <cellStyle name="Zarez 12 4 7 5" xfId="26473"/>
    <cellStyle name="Zarez 12 4 7 5 2" xfId="26474"/>
    <cellStyle name="Zarez 12 4 7 5 2 2" xfId="26475"/>
    <cellStyle name="Zarez 12 4 7 5 3" xfId="26476"/>
    <cellStyle name="Zarez 12 4 7 5 4" xfId="26477"/>
    <cellStyle name="Zarez 12 4 7 6" xfId="26478"/>
    <cellStyle name="Zarez 12 4 7 6 2" xfId="26479"/>
    <cellStyle name="Zarez 12 4 7 6 2 2" xfId="26480"/>
    <cellStyle name="Zarez 12 4 7 6 3" xfId="26481"/>
    <cellStyle name="Zarez 12 4 7 7" xfId="26482"/>
    <cellStyle name="Zarez 12 4 7 7 2" xfId="26483"/>
    <cellStyle name="Zarez 12 4 7 7 2 2" xfId="26484"/>
    <cellStyle name="Zarez 12 4 7 7 3" xfId="26485"/>
    <cellStyle name="Zarez 12 4 7 8" xfId="26486"/>
    <cellStyle name="Zarez 12 4 7 8 2" xfId="26487"/>
    <cellStyle name="Zarez 12 4 7 9" xfId="26488"/>
    <cellStyle name="Zarez 12 4 8" xfId="26489"/>
    <cellStyle name="Zarez 12 4 8 2" xfId="26490"/>
    <cellStyle name="Zarez 12 4 8 2 2" xfId="26491"/>
    <cellStyle name="Zarez 12 4 8 3" xfId="26492"/>
    <cellStyle name="Zarez 12 4 9" xfId="26493"/>
    <cellStyle name="Zarez 12 4 9 2" xfId="26494"/>
    <cellStyle name="Zarez 12 4 9 2 2" xfId="26495"/>
    <cellStyle name="Zarez 12 4 9 3" xfId="26496"/>
    <cellStyle name="Zarez 12 5" xfId="26497"/>
    <cellStyle name="Zarez 12 5 10" xfId="26498"/>
    <cellStyle name="Zarez 12 5 10 2" xfId="26499"/>
    <cellStyle name="Zarez 12 5 10 2 2" xfId="26500"/>
    <cellStyle name="Zarez 12 5 10 3" xfId="26501"/>
    <cellStyle name="Zarez 12 5 11" xfId="26502"/>
    <cellStyle name="Zarez 12 5 11 2" xfId="26503"/>
    <cellStyle name="Zarez 12 5 11 2 2" xfId="26504"/>
    <cellStyle name="Zarez 12 5 11 3" xfId="26505"/>
    <cellStyle name="Zarez 12 5 12" xfId="26506"/>
    <cellStyle name="Zarez 12 5 12 2" xfId="26507"/>
    <cellStyle name="Zarez 12 5 13" xfId="26508"/>
    <cellStyle name="Zarez 12 5 14" xfId="26509"/>
    <cellStyle name="Zarez 12 5 2" xfId="26510"/>
    <cellStyle name="Zarez 12 5 2 10" xfId="26511"/>
    <cellStyle name="Zarez 12 5 2 2" xfId="26512"/>
    <cellStyle name="Zarez 12 5 2 2 2" xfId="26513"/>
    <cellStyle name="Zarez 12 5 2 2 2 2" xfId="26514"/>
    <cellStyle name="Zarez 12 5 2 2 3" xfId="26515"/>
    <cellStyle name="Zarez 12 5 2 2 4" xfId="26516"/>
    <cellStyle name="Zarez 12 5 2 3" xfId="26517"/>
    <cellStyle name="Zarez 12 5 2 3 2" xfId="26518"/>
    <cellStyle name="Zarez 12 5 2 3 2 2" xfId="26519"/>
    <cellStyle name="Zarez 12 5 2 3 3" xfId="26520"/>
    <cellStyle name="Zarez 12 5 2 3 4" xfId="26521"/>
    <cellStyle name="Zarez 12 5 2 4" xfId="26522"/>
    <cellStyle name="Zarez 12 5 2 4 2" xfId="26523"/>
    <cellStyle name="Zarez 12 5 2 4 2 2" xfId="26524"/>
    <cellStyle name="Zarez 12 5 2 4 3" xfId="26525"/>
    <cellStyle name="Zarez 12 5 2 4 4" xfId="26526"/>
    <cellStyle name="Zarez 12 5 2 5" xfId="26527"/>
    <cellStyle name="Zarez 12 5 2 5 2" xfId="26528"/>
    <cellStyle name="Zarez 12 5 2 5 2 2" xfId="26529"/>
    <cellStyle name="Zarez 12 5 2 5 3" xfId="26530"/>
    <cellStyle name="Zarez 12 5 2 5 4" xfId="26531"/>
    <cellStyle name="Zarez 12 5 2 6" xfId="26532"/>
    <cellStyle name="Zarez 12 5 2 6 2" xfId="26533"/>
    <cellStyle name="Zarez 12 5 2 6 2 2" xfId="26534"/>
    <cellStyle name="Zarez 12 5 2 6 3" xfId="26535"/>
    <cellStyle name="Zarez 12 5 2 7" xfId="26536"/>
    <cellStyle name="Zarez 12 5 2 7 2" xfId="26537"/>
    <cellStyle name="Zarez 12 5 2 7 2 2" xfId="26538"/>
    <cellStyle name="Zarez 12 5 2 7 3" xfId="26539"/>
    <cellStyle name="Zarez 12 5 2 8" xfId="26540"/>
    <cellStyle name="Zarez 12 5 2 8 2" xfId="26541"/>
    <cellStyle name="Zarez 12 5 2 9" xfId="26542"/>
    <cellStyle name="Zarez 12 5 3" xfId="26543"/>
    <cellStyle name="Zarez 12 5 3 10" xfId="26544"/>
    <cellStyle name="Zarez 12 5 3 2" xfId="26545"/>
    <cellStyle name="Zarez 12 5 3 2 2" xfId="26546"/>
    <cellStyle name="Zarez 12 5 3 2 2 2" xfId="26547"/>
    <cellStyle name="Zarez 12 5 3 2 3" xfId="26548"/>
    <cellStyle name="Zarez 12 5 3 2 4" xfId="26549"/>
    <cellStyle name="Zarez 12 5 3 3" xfId="26550"/>
    <cellStyle name="Zarez 12 5 3 3 2" xfId="26551"/>
    <cellStyle name="Zarez 12 5 3 3 2 2" xfId="26552"/>
    <cellStyle name="Zarez 12 5 3 3 3" xfId="26553"/>
    <cellStyle name="Zarez 12 5 3 3 4" xfId="26554"/>
    <cellStyle name="Zarez 12 5 3 4" xfId="26555"/>
    <cellStyle name="Zarez 12 5 3 4 2" xfId="26556"/>
    <cellStyle name="Zarez 12 5 3 4 2 2" xfId="26557"/>
    <cellStyle name="Zarez 12 5 3 4 3" xfId="26558"/>
    <cellStyle name="Zarez 12 5 3 4 4" xfId="26559"/>
    <cellStyle name="Zarez 12 5 3 5" xfId="26560"/>
    <cellStyle name="Zarez 12 5 3 5 2" xfId="26561"/>
    <cellStyle name="Zarez 12 5 3 5 2 2" xfId="26562"/>
    <cellStyle name="Zarez 12 5 3 5 3" xfId="26563"/>
    <cellStyle name="Zarez 12 5 3 5 4" xfId="26564"/>
    <cellStyle name="Zarez 12 5 3 6" xfId="26565"/>
    <cellStyle name="Zarez 12 5 3 6 2" xfId="26566"/>
    <cellStyle name="Zarez 12 5 3 6 2 2" xfId="26567"/>
    <cellStyle name="Zarez 12 5 3 6 3" xfId="26568"/>
    <cellStyle name="Zarez 12 5 3 7" xfId="26569"/>
    <cellStyle name="Zarez 12 5 3 7 2" xfId="26570"/>
    <cellStyle name="Zarez 12 5 3 7 2 2" xfId="26571"/>
    <cellStyle name="Zarez 12 5 3 7 3" xfId="26572"/>
    <cellStyle name="Zarez 12 5 3 8" xfId="26573"/>
    <cellStyle name="Zarez 12 5 3 8 2" xfId="26574"/>
    <cellStyle name="Zarez 12 5 3 9" xfId="26575"/>
    <cellStyle name="Zarez 12 5 4" xfId="26576"/>
    <cellStyle name="Zarez 12 5 4 10" xfId="26577"/>
    <cellStyle name="Zarez 12 5 4 2" xfId="26578"/>
    <cellStyle name="Zarez 12 5 4 2 2" xfId="26579"/>
    <cellStyle name="Zarez 12 5 4 2 2 2" xfId="26580"/>
    <cellStyle name="Zarez 12 5 4 2 3" xfId="26581"/>
    <cellStyle name="Zarez 12 5 4 2 4" xfId="26582"/>
    <cellStyle name="Zarez 12 5 4 3" xfId="26583"/>
    <cellStyle name="Zarez 12 5 4 3 2" xfId="26584"/>
    <cellStyle name="Zarez 12 5 4 3 2 2" xfId="26585"/>
    <cellStyle name="Zarez 12 5 4 3 3" xfId="26586"/>
    <cellStyle name="Zarez 12 5 4 3 4" xfId="26587"/>
    <cellStyle name="Zarez 12 5 4 4" xfId="26588"/>
    <cellStyle name="Zarez 12 5 4 4 2" xfId="26589"/>
    <cellStyle name="Zarez 12 5 4 4 2 2" xfId="26590"/>
    <cellStyle name="Zarez 12 5 4 4 3" xfId="26591"/>
    <cellStyle name="Zarez 12 5 4 4 4" xfId="26592"/>
    <cellStyle name="Zarez 12 5 4 5" xfId="26593"/>
    <cellStyle name="Zarez 12 5 4 5 2" xfId="26594"/>
    <cellStyle name="Zarez 12 5 4 5 2 2" xfId="26595"/>
    <cellStyle name="Zarez 12 5 4 5 3" xfId="26596"/>
    <cellStyle name="Zarez 12 5 4 5 4" xfId="26597"/>
    <cellStyle name="Zarez 12 5 4 6" xfId="26598"/>
    <cellStyle name="Zarez 12 5 4 6 2" xfId="26599"/>
    <cellStyle name="Zarez 12 5 4 6 2 2" xfId="26600"/>
    <cellStyle name="Zarez 12 5 4 6 3" xfId="26601"/>
    <cellStyle name="Zarez 12 5 4 7" xfId="26602"/>
    <cellStyle name="Zarez 12 5 4 7 2" xfId="26603"/>
    <cellStyle name="Zarez 12 5 4 7 2 2" xfId="26604"/>
    <cellStyle name="Zarez 12 5 4 7 3" xfId="26605"/>
    <cellStyle name="Zarez 12 5 4 8" xfId="26606"/>
    <cellStyle name="Zarez 12 5 4 8 2" xfId="26607"/>
    <cellStyle name="Zarez 12 5 4 9" xfId="26608"/>
    <cellStyle name="Zarez 12 5 5" xfId="26609"/>
    <cellStyle name="Zarez 12 5 5 10" xfId="26610"/>
    <cellStyle name="Zarez 12 5 5 2" xfId="26611"/>
    <cellStyle name="Zarez 12 5 5 2 2" xfId="26612"/>
    <cellStyle name="Zarez 12 5 5 2 2 2" xfId="26613"/>
    <cellStyle name="Zarez 12 5 5 2 3" xfId="26614"/>
    <cellStyle name="Zarez 12 5 5 2 4" xfId="26615"/>
    <cellStyle name="Zarez 12 5 5 3" xfId="26616"/>
    <cellStyle name="Zarez 12 5 5 3 2" xfId="26617"/>
    <cellStyle name="Zarez 12 5 5 3 2 2" xfId="26618"/>
    <cellStyle name="Zarez 12 5 5 3 3" xfId="26619"/>
    <cellStyle name="Zarez 12 5 5 3 4" xfId="26620"/>
    <cellStyle name="Zarez 12 5 5 4" xfId="26621"/>
    <cellStyle name="Zarez 12 5 5 4 2" xfId="26622"/>
    <cellStyle name="Zarez 12 5 5 4 2 2" xfId="26623"/>
    <cellStyle name="Zarez 12 5 5 4 3" xfId="26624"/>
    <cellStyle name="Zarez 12 5 5 4 4" xfId="26625"/>
    <cellStyle name="Zarez 12 5 5 5" xfId="26626"/>
    <cellStyle name="Zarez 12 5 5 5 2" xfId="26627"/>
    <cellStyle name="Zarez 12 5 5 5 2 2" xfId="26628"/>
    <cellStyle name="Zarez 12 5 5 5 3" xfId="26629"/>
    <cellStyle name="Zarez 12 5 5 5 4" xfId="26630"/>
    <cellStyle name="Zarez 12 5 5 6" xfId="26631"/>
    <cellStyle name="Zarez 12 5 5 6 2" xfId="26632"/>
    <cellStyle name="Zarez 12 5 5 6 2 2" xfId="26633"/>
    <cellStyle name="Zarez 12 5 5 6 3" xfId="26634"/>
    <cellStyle name="Zarez 12 5 5 7" xfId="26635"/>
    <cellStyle name="Zarez 12 5 5 7 2" xfId="26636"/>
    <cellStyle name="Zarez 12 5 5 7 2 2" xfId="26637"/>
    <cellStyle name="Zarez 12 5 5 7 3" xfId="26638"/>
    <cellStyle name="Zarez 12 5 5 8" xfId="26639"/>
    <cellStyle name="Zarez 12 5 5 8 2" xfId="26640"/>
    <cellStyle name="Zarez 12 5 5 9" xfId="26641"/>
    <cellStyle name="Zarez 12 5 6" xfId="26642"/>
    <cellStyle name="Zarez 12 5 6 10" xfId="26643"/>
    <cellStyle name="Zarez 12 5 6 2" xfId="26644"/>
    <cellStyle name="Zarez 12 5 6 2 2" xfId="26645"/>
    <cellStyle name="Zarez 12 5 6 2 2 2" xfId="26646"/>
    <cellStyle name="Zarez 12 5 6 2 3" xfId="26647"/>
    <cellStyle name="Zarez 12 5 6 2 4" xfId="26648"/>
    <cellStyle name="Zarez 12 5 6 3" xfId="26649"/>
    <cellStyle name="Zarez 12 5 6 3 2" xfId="26650"/>
    <cellStyle name="Zarez 12 5 6 3 2 2" xfId="26651"/>
    <cellStyle name="Zarez 12 5 6 3 3" xfId="26652"/>
    <cellStyle name="Zarez 12 5 6 3 4" xfId="26653"/>
    <cellStyle name="Zarez 12 5 6 4" xfId="26654"/>
    <cellStyle name="Zarez 12 5 6 4 2" xfId="26655"/>
    <cellStyle name="Zarez 12 5 6 4 2 2" xfId="26656"/>
    <cellStyle name="Zarez 12 5 6 4 3" xfId="26657"/>
    <cellStyle name="Zarez 12 5 6 4 4" xfId="26658"/>
    <cellStyle name="Zarez 12 5 6 5" xfId="26659"/>
    <cellStyle name="Zarez 12 5 6 5 2" xfId="26660"/>
    <cellStyle name="Zarez 12 5 6 5 2 2" xfId="26661"/>
    <cellStyle name="Zarez 12 5 6 5 3" xfId="26662"/>
    <cellStyle name="Zarez 12 5 6 5 4" xfId="26663"/>
    <cellStyle name="Zarez 12 5 6 6" xfId="26664"/>
    <cellStyle name="Zarez 12 5 6 6 2" xfId="26665"/>
    <cellStyle name="Zarez 12 5 6 6 2 2" xfId="26666"/>
    <cellStyle name="Zarez 12 5 6 6 3" xfId="26667"/>
    <cellStyle name="Zarez 12 5 6 7" xfId="26668"/>
    <cellStyle name="Zarez 12 5 6 7 2" xfId="26669"/>
    <cellStyle name="Zarez 12 5 6 7 2 2" xfId="26670"/>
    <cellStyle name="Zarez 12 5 6 7 3" xfId="26671"/>
    <cellStyle name="Zarez 12 5 6 8" xfId="26672"/>
    <cellStyle name="Zarez 12 5 6 8 2" xfId="26673"/>
    <cellStyle name="Zarez 12 5 6 9" xfId="26674"/>
    <cellStyle name="Zarez 12 5 7" xfId="26675"/>
    <cellStyle name="Zarez 12 5 7 10" xfId="26676"/>
    <cellStyle name="Zarez 12 5 7 2" xfId="26677"/>
    <cellStyle name="Zarez 12 5 7 2 2" xfId="26678"/>
    <cellStyle name="Zarez 12 5 7 2 2 2" xfId="26679"/>
    <cellStyle name="Zarez 12 5 7 2 3" xfId="26680"/>
    <cellStyle name="Zarez 12 5 7 2 4" xfId="26681"/>
    <cellStyle name="Zarez 12 5 7 3" xfId="26682"/>
    <cellStyle name="Zarez 12 5 7 3 2" xfId="26683"/>
    <cellStyle name="Zarez 12 5 7 3 2 2" xfId="26684"/>
    <cellStyle name="Zarez 12 5 7 3 3" xfId="26685"/>
    <cellStyle name="Zarez 12 5 7 3 4" xfId="26686"/>
    <cellStyle name="Zarez 12 5 7 4" xfId="26687"/>
    <cellStyle name="Zarez 12 5 7 4 2" xfId="26688"/>
    <cellStyle name="Zarez 12 5 7 4 2 2" xfId="26689"/>
    <cellStyle name="Zarez 12 5 7 4 3" xfId="26690"/>
    <cellStyle name="Zarez 12 5 7 4 4" xfId="26691"/>
    <cellStyle name="Zarez 12 5 7 5" xfId="26692"/>
    <cellStyle name="Zarez 12 5 7 5 2" xfId="26693"/>
    <cellStyle name="Zarez 12 5 7 5 2 2" xfId="26694"/>
    <cellStyle name="Zarez 12 5 7 5 3" xfId="26695"/>
    <cellStyle name="Zarez 12 5 7 5 4" xfId="26696"/>
    <cellStyle name="Zarez 12 5 7 6" xfId="26697"/>
    <cellStyle name="Zarez 12 5 7 6 2" xfId="26698"/>
    <cellStyle name="Zarez 12 5 7 6 2 2" xfId="26699"/>
    <cellStyle name="Zarez 12 5 7 6 3" xfId="26700"/>
    <cellStyle name="Zarez 12 5 7 7" xfId="26701"/>
    <cellStyle name="Zarez 12 5 7 7 2" xfId="26702"/>
    <cellStyle name="Zarez 12 5 7 7 2 2" xfId="26703"/>
    <cellStyle name="Zarez 12 5 7 7 3" xfId="26704"/>
    <cellStyle name="Zarez 12 5 7 8" xfId="26705"/>
    <cellStyle name="Zarez 12 5 7 8 2" xfId="26706"/>
    <cellStyle name="Zarez 12 5 7 9" xfId="26707"/>
    <cellStyle name="Zarez 12 5 8" xfId="26708"/>
    <cellStyle name="Zarez 12 5 8 2" xfId="26709"/>
    <cellStyle name="Zarez 12 5 8 2 2" xfId="26710"/>
    <cellStyle name="Zarez 12 5 8 3" xfId="26711"/>
    <cellStyle name="Zarez 12 5 9" xfId="26712"/>
    <cellStyle name="Zarez 12 5 9 2" xfId="26713"/>
    <cellStyle name="Zarez 12 5 9 2 2" xfId="26714"/>
    <cellStyle name="Zarez 12 5 9 3" xfId="26715"/>
    <cellStyle name="Zarez 12 6" xfId="26716"/>
    <cellStyle name="Zarez 12 6 10" xfId="26717"/>
    <cellStyle name="Zarez 12 6 10 2" xfId="26718"/>
    <cellStyle name="Zarez 12 6 10 2 2" xfId="26719"/>
    <cellStyle name="Zarez 12 6 10 3" xfId="26720"/>
    <cellStyle name="Zarez 12 6 11" xfId="26721"/>
    <cellStyle name="Zarez 12 6 11 2" xfId="26722"/>
    <cellStyle name="Zarez 12 6 11 2 2" xfId="26723"/>
    <cellStyle name="Zarez 12 6 11 3" xfId="26724"/>
    <cellStyle name="Zarez 12 6 12" xfId="26725"/>
    <cellStyle name="Zarez 12 6 12 2" xfId="26726"/>
    <cellStyle name="Zarez 12 6 13" xfId="26727"/>
    <cellStyle name="Zarez 12 6 14" xfId="26728"/>
    <cellStyle name="Zarez 12 6 2" xfId="26729"/>
    <cellStyle name="Zarez 12 6 2 10" xfId="26730"/>
    <cellStyle name="Zarez 12 6 2 2" xfId="26731"/>
    <cellStyle name="Zarez 12 6 2 2 2" xfId="26732"/>
    <cellStyle name="Zarez 12 6 2 2 2 2" xfId="26733"/>
    <cellStyle name="Zarez 12 6 2 2 3" xfId="26734"/>
    <cellStyle name="Zarez 12 6 2 2 4" xfId="26735"/>
    <cellStyle name="Zarez 12 6 2 3" xfId="26736"/>
    <cellStyle name="Zarez 12 6 2 3 2" xfId="26737"/>
    <cellStyle name="Zarez 12 6 2 3 2 2" xfId="26738"/>
    <cellStyle name="Zarez 12 6 2 3 3" xfId="26739"/>
    <cellStyle name="Zarez 12 6 2 3 4" xfId="26740"/>
    <cellStyle name="Zarez 12 6 2 4" xfId="26741"/>
    <cellStyle name="Zarez 12 6 2 4 2" xfId="26742"/>
    <cellStyle name="Zarez 12 6 2 4 2 2" xfId="26743"/>
    <cellStyle name="Zarez 12 6 2 4 3" xfId="26744"/>
    <cellStyle name="Zarez 12 6 2 4 4" xfId="26745"/>
    <cellStyle name="Zarez 12 6 2 5" xfId="26746"/>
    <cellStyle name="Zarez 12 6 2 5 2" xfId="26747"/>
    <cellStyle name="Zarez 12 6 2 5 2 2" xfId="26748"/>
    <cellStyle name="Zarez 12 6 2 5 3" xfId="26749"/>
    <cellStyle name="Zarez 12 6 2 5 4" xfId="26750"/>
    <cellStyle name="Zarez 12 6 2 6" xfId="26751"/>
    <cellStyle name="Zarez 12 6 2 6 2" xfId="26752"/>
    <cellStyle name="Zarez 12 6 2 6 2 2" xfId="26753"/>
    <cellStyle name="Zarez 12 6 2 6 3" xfId="26754"/>
    <cellStyle name="Zarez 12 6 2 7" xfId="26755"/>
    <cellStyle name="Zarez 12 6 2 7 2" xfId="26756"/>
    <cellStyle name="Zarez 12 6 2 7 2 2" xfId="26757"/>
    <cellStyle name="Zarez 12 6 2 7 3" xfId="26758"/>
    <cellStyle name="Zarez 12 6 2 8" xfId="26759"/>
    <cellStyle name="Zarez 12 6 2 8 2" xfId="26760"/>
    <cellStyle name="Zarez 12 6 2 9" xfId="26761"/>
    <cellStyle name="Zarez 12 6 3" xfId="26762"/>
    <cellStyle name="Zarez 12 6 3 10" xfId="26763"/>
    <cellStyle name="Zarez 12 6 3 2" xfId="26764"/>
    <cellStyle name="Zarez 12 6 3 2 2" xfId="26765"/>
    <cellStyle name="Zarez 12 6 3 2 2 2" xfId="26766"/>
    <cellStyle name="Zarez 12 6 3 2 3" xfId="26767"/>
    <cellStyle name="Zarez 12 6 3 2 4" xfId="26768"/>
    <cellStyle name="Zarez 12 6 3 3" xfId="26769"/>
    <cellStyle name="Zarez 12 6 3 3 2" xfId="26770"/>
    <cellStyle name="Zarez 12 6 3 3 2 2" xfId="26771"/>
    <cellStyle name="Zarez 12 6 3 3 3" xfId="26772"/>
    <cellStyle name="Zarez 12 6 3 3 4" xfId="26773"/>
    <cellStyle name="Zarez 12 6 3 4" xfId="26774"/>
    <cellStyle name="Zarez 12 6 3 4 2" xfId="26775"/>
    <cellStyle name="Zarez 12 6 3 4 2 2" xfId="26776"/>
    <cellStyle name="Zarez 12 6 3 4 3" xfId="26777"/>
    <cellStyle name="Zarez 12 6 3 4 4" xfId="26778"/>
    <cellStyle name="Zarez 12 6 3 5" xfId="26779"/>
    <cellStyle name="Zarez 12 6 3 5 2" xfId="26780"/>
    <cellStyle name="Zarez 12 6 3 5 2 2" xfId="26781"/>
    <cellStyle name="Zarez 12 6 3 5 3" xfId="26782"/>
    <cellStyle name="Zarez 12 6 3 5 4" xfId="26783"/>
    <cellStyle name="Zarez 12 6 3 6" xfId="26784"/>
    <cellStyle name="Zarez 12 6 3 6 2" xfId="26785"/>
    <cellStyle name="Zarez 12 6 3 6 2 2" xfId="26786"/>
    <cellStyle name="Zarez 12 6 3 6 3" xfId="26787"/>
    <cellStyle name="Zarez 12 6 3 7" xfId="26788"/>
    <cellStyle name="Zarez 12 6 3 7 2" xfId="26789"/>
    <cellStyle name="Zarez 12 6 3 7 2 2" xfId="26790"/>
    <cellStyle name="Zarez 12 6 3 7 3" xfId="26791"/>
    <cellStyle name="Zarez 12 6 3 8" xfId="26792"/>
    <cellStyle name="Zarez 12 6 3 8 2" xfId="26793"/>
    <cellStyle name="Zarez 12 6 3 9" xfId="26794"/>
    <cellStyle name="Zarez 12 6 4" xfId="26795"/>
    <cellStyle name="Zarez 12 6 4 10" xfId="26796"/>
    <cellStyle name="Zarez 12 6 4 2" xfId="26797"/>
    <cellStyle name="Zarez 12 6 4 2 2" xfId="26798"/>
    <cellStyle name="Zarez 12 6 4 2 2 2" xfId="26799"/>
    <cellStyle name="Zarez 12 6 4 2 3" xfId="26800"/>
    <cellStyle name="Zarez 12 6 4 2 4" xfId="26801"/>
    <cellStyle name="Zarez 12 6 4 3" xfId="26802"/>
    <cellStyle name="Zarez 12 6 4 3 2" xfId="26803"/>
    <cellStyle name="Zarez 12 6 4 3 2 2" xfId="26804"/>
    <cellStyle name="Zarez 12 6 4 3 3" xfId="26805"/>
    <cellStyle name="Zarez 12 6 4 3 4" xfId="26806"/>
    <cellStyle name="Zarez 12 6 4 4" xfId="26807"/>
    <cellStyle name="Zarez 12 6 4 4 2" xfId="26808"/>
    <cellStyle name="Zarez 12 6 4 4 2 2" xfId="26809"/>
    <cellStyle name="Zarez 12 6 4 4 3" xfId="26810"/>
    <cellStyle name="Zarez 12 6 4 4 4" xfId="26811"/>
    <cellStyle name="Zarez 12 6 4 5" xfId="26812"/>
    <cellStyle name="Zarez 12 6 4 5 2" xfId="26813"/>
    <cellStyle name="Zarez 12 6 4 5 2 2" xfId="26814"/>
    <cellStyle name="Zarez 12 6 4 5 3" xfId="26815"/>
    <cellStyle name="Zarez 12 6 4 5 4" xfId="26816"/>
    <cellStyle name="Zarez 12 6 4 6" xfId="26817"/>
    <cellStyle name="Zarez 12 6 4 6 2" xfId="26818"/>
    <cellStyle name="Zarez 12 6 4 6 2 2" xfId="26819"/>
    <cellStyle name="Zarez 12 6 4 6 3" xfId="26820"/>
    <cellStyle name="Zarez 12 6 4 7" xfId="26821"/>
    <cellStyle name="Zarez 12 6 4 7 2" xfId="26822"/>
    <cellStyle name="Zarez 12 6 4 7 2 2" xfId="26823"/>
    <cellStyle name="Zarez 12 6 4 7 3" xfId="26824"/>
    <cellStyle name="Zarez 12 6 4 8" xfId="26825"/>
    <cellStyle name="Zarez 12 6 4 8 2" xfId="26826"/>
    <cellStyle name="Zarez 12 6 4 9" xfId="26827"/>
    <cellStyle name="Zarez 12 6 5" xfId="26828"/>
    <cellStyle name="Zarez 12 6 5 10" xfId="26829"/>
    <cellStyle name="Zarez 12 6 5 2" xfId="26830"/>
    <cellStyle name="Zarez 12 6 5 2 2" xfId="26831"/>
    <cellStyle name="Zarez 12 6 5 2 2 2" xfId="26832"/>
    <cellStyle name="Zarez 12 6 5 2 3" xfId="26833"/>
    <cellStyle name="Zarez 12 6 5 2 4" xfId="26834"/>
    <cellStyle name="Zarez 12 6 5 3" xfId="26835"/>
    <cellStyle name="Zarez 12 6 5 3 2" xfId="26836"/>
    <cellStyle name="Zarez 12 6 5 3 2 2" xfId="26837"/>
    <cellStyle name="Zarez 12 6 5 3 3" xfId="26838"/>
    <cellStyle name="Zarez 12 6 5 3 4" xfId="26839"/>
    <cellStyle name="Zarez 12 6 5 4" xfId="26840"/>
    <cellStyle name="Zarez 12 6 5 4 2" xfId="26841"/>
    <cellStyle name="Zarez 12 6 5 4 2 2" xfId="26842"/>
    <cellStyle name="Zarez 12 6 5 4 3" xfId="26843"/>
    <cellStyle name="Zarez 12 6 5 4 4" xfId="26844"/>
    <cellStyle name="Zarez 12 6 5 5" xfId="26845"/>
    <cellStyle name="Zarez 12 6 5 5 2" xfId="26846"/>
    <cellStyle name="Zarez 12 6 5 5 2 2" xfId="26847"/>
    <cellStyle name="Zarez 12 6 5 5 3" xfId="26848"/>
    <cellStyle name="Zarez 12 6 5 5 4" xfId="26849"/>
    <cellStyle name="Zarez 12 6 5 6" xfId="26850"/>
    <cellStyle name="Zarez 12 6 5 6 2" xfId="26851"/>
    <cellStyle name="Zarez 12 6 5 6 2 2" xfId="26852"/>
    <cellStyle name="Zarez 12 6 5 6 3" xfId="26853"/>
    <cellStyle name="Zarez 12 6 5 7" xfId="26854"/>
    <cellStyle name="Zarez 12 6 5 7 2" xfId="26855"/>
    <cellStyle name="Zarez 12 6 5 7 2 2" xfId="26856"/>
    <cellStyle name="Zarez 12 6 5 7 3" xfId="26857"/>
    <cellStyle name="Zarez 12 6 5 8" xfId="26858"/>
    <cellStyle name="Zarez 12 6 5 8 2" xfId="26859"/>
    <cellStyle name="Zarez 12 6 5 9" xfId="26860"/>
    <cellStyle name="Zarez 12 6 6" xfId="26861"/>
    <cellStyle name="Zarez 12 6 6 10" xfId="26862"/>
    <cellStyle name="Zarez 12 6 6 2" xfId="26863"/>
    <cellStyle name="Zarez 12 6 6 2 2" xfId="26864"/>
    <cellStyle name="Zarez 12 6 6 2 2 2" xfId="26865"/>
    <cellStyle name="Zarez 12 6 6 2 3" xfId="26866"/>
    <cellStyle name="Zarez 12 6 6 2 4" xfId="26867"/>
    <cellStyle name="Zarez 12 6 6 3" xfId="26868"/>
    <cellStyle name="Zarez 12 6 6 3 2" xfId="26869"/>
    <cellStyle name="Zarez 12 6 6 3 2 2" xfId="26870"/>
    <cellStyle name="Zarez 12 6 6 3 3" xfId="26871"/>
    <cellStyle name="Zarez 12 6 6 3 4" xfId="26872"/>
    <cellStyle name="Zarez 12 6 6 4" xfId="26873"/>
    <cellStyle name="Zarez 12 6 6 4 2" xfId="26874"/>
    <cellStyle name="Zarez 12 6 6 4 2 2" xfId="26875"/>
    <cellStyle name="Zarez 12 6 6 4 3" xfId="26876"/>
    <cellStyle name="Zarez 12 6 6 4 4" xfId="26877"/>
    <cellStyle name="Zarez 12 6 6 5" xfId="26878"/>
    <cellStyle name="Zarez 12 6 6 5 2" xfId="26879"/>
    <cellStyle name="Zarez 12 6 6 5 2 2" xfId="26880"/>
    <cellStyle name="Zarez 12 6 6 5 3" xfId="26881"/>
    <cellStyle name="Zarez 12 6 6 5 4" xfId="26882"/>
    <cellStyle name="Zarez 12 6 6 6" xfId="26883"/>
    <cellStyle name="Zarez 12 6 6 6 2" xfId="26884"/>
    <cellStyle name="Zarez 12 6 6 6 2 2" xfId="26885"/>
    <cellStyle name="Zarez 12 6 6 6 3" xfId="26886"/>
    <cellStyle name="Zarez 12 6 6 7" xfId="26887"/>
    <cellStyle name="Zarez 12 6 6 7 2" xfId="26888"/>
    <cellStyle name="Zarez 12 6 6 7 2 2" xfId="26889"/>
    <cellStyle name="Zarez 12 6 6 7 3" xfId="26890"/>
    <cellStyle name="Zarez 12 6 6 8" xfId="26891"/>
    <cellStyle name="Zarez 12 6 6 8 2" xfId="26892"/>
    <cellStyle name="Zarez 12 6 6 9" xfId="26893"/>
    <cellStyle name="Zarez 12 6 7" xfId="26894"/>
    <cellStyle name="Zarez 12 6 7 10" xfId="26895"/>
    <cellStyle name="Zarez 12 6 7 2" xfId="26896"/>
    <cellStyle name="Zarez 12 6 7 2 2" xfId="26897"/>
    <cellStyle name="Zarez 12 6 7 2 2 2" xfId="26898"/>
    <cellStyle name="Zarez 12 6 7 2 3" xfId="26899"/>
    <cellStyle name="Zarez 12 6 7 2 4" xfId="26900"/>
    <cellStyle name="Zarez 12 6 7 3" xfId="26901"/>
    <cellStyle name="Zarez 12 6 7 3 2" xfId="26902"/>
    <cellStyle name="Zarez 12 6 7 3 2 2" xfId="26903"/>
    <cellStyle name="Zarez 12 6 7 3 3" xfId="26904"/>
    <cellStyle name="Zarez 12 6 7 3 4" xfId="26905"/>
    <cellStyle name="Zarez 12 6 7 4" xfId="26906"/>
    <cellStyle name="Zarez 12 6 7 4 2" xfId="26907"/>
    <cellStyle name="Zarez 12 6 7 4 2 2" xfId="26908"/>
    <cellStyle name="Zarez 12 6 7 4 3" xfId="26909"/>
    <cellStyle name="Zarez 12 6 7 4 4" xfId="26910"/>
    <cellStyle name="Zarez 12 6 7 5" xfId="26911"/>
    <cellStyle name="Zarez 12 6 7 5 2" xfId="26912"/>
    <cellStyle name="Zarez 12 6 7 5 2 2" xfId="26913"/>
    <cellStyle name="Zarez 12 6 7 5 3" xfId="26914"/>
    <cellStyle name="Zarez 12 6 7 5 4" xfId="26915"/>
    <cellStyle name="Zarez 12 6 7 6" xfId="26916"/>
    <cellStyle name="Zarez 12 6 7 6 2" xfId="26917"/>
    <cellStyle name="Zarez 12 6 7 6 2 2" xfId="26918"/>
    <cellStyle name="Zarez 12 6 7 6 3" xfId="26919"/>
    <cellStyle name="Zarez 12 6 7 7" xfId="26920"/>
    <cellStyle name="Zarez 12 6 7 7 2" xfId="26921"/>
    <cellStyle name="Zarez 12 6 7 7 2 2" xfId="26922"/>
    <cellStyle name="Zarez 12 6 7 7 3" xfId="26923"/>
    <cellStyle name="Zarez 12 6 7 8" xfId="26924"/>
    <cellStyle name="Zarez 12 6 7 8 2" xfId="26925"/>
    <cellStyle name="Zarez 12 6 7 9" xfId="26926"/>
    <cellStyle name="Zarez 12 6 8" xfId="26927"/>
    <cellStyle name="Zarez 12 6 8 2" xfId="26928"/>
    <cellStyle name="Zarez 12 6 8 2 2" xfId="26929"/>
    <cellStyle name="Zarez 12 6 8 3" xfId="26930"/>
    <cellStyle name="Zarez 12 6 9" xfId="26931"/>
    <cellStyle name="Zarez 12 6 9 2" xfId="26932"/>
    <cellStyle name="Zarez 12 6 9 2 2" xfId="26933"/>
    <cellStyle name="Zarez 12 6 9 3" xfId="26934"/>
    <cellStyle name="Zarez 12 7" xfId="26935"/>
    <cellStyle name="Zarez 12 7 10" xfId="26936"/>
    <cellStyle name="Zarez 12 7 2" xfId="26937"/>
    <cellStyle name="Zarez 12 7 2 2" xfId="26938"/>
    <cellStyle name="Zarez 12 7 2 2 2" xfId="26939"/>
    <cellStyle name="Zarez 12 7 2 3" xfId="26940"/>
    <cellStyle name="Zarez 12 7 2 4" xfId="26941"/>
    <cellStyle name="Zarez 12 7 3" xfId="26942"/>
    <cellStyle name="Zarez 12 7 3 2" xfId="26943"/>
    <cellStyle name="Zarez 12 7 3 2 2" xfId="26944"/>
    <cellStyle name="Zarez 12 7 3 3" xfId="26945"/>
    <cellStyle name="Zarez 12 7 3 4" xfId="26946"/>
    <cellStyle name="Zarez 12 7 4" xfId="26947"/>
    <cellStyle name="Zarez 12 7 4 2" xfId="26948"/>
    <cellStyle name="Zarez 12 7 4 2 2" xfId="26949"/>
    <cellStyle name="Zarez 12 7 4 3" xfId="26950"/>
    <cellStyle name="Zarez 12 7 4 4" xfId="26951"/>
    <cellStyle name="Zarez 12 7 5" xfId="26952"/>
    <cellStyle name="Zarez 12 7 5 2" xfId="26953"/>
    <cellStyle name="Zarez 12 7 5 2 2" xfId="26954"/>
    <cellStyle name="Zarez 12 7 5 3" xfId="26955"/>
    <cellStyle name="Zarez 12 7 5 4" xfId="26956"/>
    <cellStyle name="Zarez 12 7 6" xfId="26957"/>
    <cellStyle name="Zarez 12 7 6 2" xfId="26958"/>
    <cellStyle name="Zarez 12 7 6 2 2" xfId="26959"/>
    <cellStyle name="Zarez 12 7 6 3" xfId="26960"/>
    <cellStyle name="Zarez 12 7 7" xfId="26961"/>
    <cellStyle name="Zarez 12 7 7 2" xfId="26962"/>
    <cellStyle name="Zarez 12 7 7 2 2" xfId="26963"/>
    <cellStyle name="Zarez 12 7 7 3" xfId="26964"/>
    <cellStyle name="Zarez 12 7 8" xfId="26965"/>
    <cellStyle name="Zarez 12 7 8 2" xfId="26966"/>
    <cellStyle name="Zarez 12 7 9" xfId="26967"/>
    <cellStyle name="Zarez 12 8" xfId="26968"/>
    <cellStyle name="Zarez 12 8 10" xfId="26969"/>
    <cellStyle name="Zarez 12 8 2" xfId="26970"/>
    <cellStyle name="Zarez 12 8 2 2" xfId="26971"/>
    <cellStyle name="Zarez 12 8 2 2 2" xfId="26972"/>
    <cellStyle name="Zarez 12 8 2 3" xfId="26973"/>
    <cellStyle name="Zarez 12 8 2 4" xfId="26974"/>
    <cellStyle name="Zarez 12 8 3" xfId="26975"/>
    <cellStyle name="Zarez 12 8 3 2" xfId="26976"/>
    <cellStyle name="Zarez 12 8 3 2 2" xfId="26977"/>
    <cellStyle name="Zarez 12 8 3 3" xfId="26978"/>
    <cellStyle name="Zarez 12 8 3 4" xfId="26979"/>
    <cellStyle name="Zarez 12 8 4" xfId="26980"/>
    <cellStyle name="Zarez 12 8 4 2" xfId="26981"/>
    <cellStyle name="Zarez 12 8 4 2 2" xfId="26982"/>
    <cellStyle name="Zarez 12 8 4 3" xfId="26983"/>
    <cellStyle name="Zarez 12 8 4 4" xfId="26984"/>
    <cellStyle name="Zarez 12 8 5" xfId="26985"/>
    <cellStyle name="Zarez 12 8 5 2" xfId="26986"/>
    <cellStyle name="Zarez 12 8 5 2 2" xfId="26987"/>
    <cellStyle name="Zarez 12 8 5 3" xfId="26988"/>
    <cellStyle name="Zarez 12 8 5 4" xfId="26989"/>
    <cellStyle name="Zarez 12 8 6" xfId="26990"/>
    <cellStyle name="Zarez 12 8 6 2" xfId="26991"/>
    <cellStyle name="Zarez 12 8 6 2 2" xfId="26992"/>
    <cellStyle name="Zarez 12 8 6 3" xfId="26993"/>
    <cellStyle name="Zarez 12 8 7" xfId="26994"/>
    <cellStyle name="Zarez 12 8 7 2" xfId="26995"/>
    <cellStyle name="Zarez 12 8 7 2 2" xfId="26996"/>
    <cellStyle name="Zarez 12 8 7 3" xfId="26997"/>
    <cellStyle name="Zarez 12 8 8" xfId="26998"/>
    <cellStyle name="Zarez 12 8 8 2" xfId="26999"/>
    <cellStyle name="Zarez 12 8 9" xfId="27000"/>
    <cellStyle name="Zarez 12 9" xfId="27001"/>
    <cellStyle name="Zarez 12 9 10" xfId="27002"/>
    <cellStyle name="Zarez 12 9 2" xfId="27003"/>
    <cellStyle name="Zarez 12 9 2 2" xfId="27004"/>
    <cellStyle name="Zarez 12 9 2 2 2" xfId="27005"/>
    <cellStyle name="Zarez 12 9 2 3" xfId="27006"/>
    <cellStyle name="Zarez 12 9 2 4" xfId="27007"/>
    <cellStyle name="Zarez 12 9 3" xfId="27008"/>
    <cellStyle name="Zarez 12 9 3 2" xfId="27009"/>
    <cellStyle name="Zarez 12 9 3 2 2" xfId="27010"/>
    <cellStyle name="Zarez 12 9 3 3" xfId="27011"/>
    <cellStyle name="Zarez 12 9 3 4" xfId="27012"/>
    <cellStyle name="Zarez 12 9 4" xfId="27013"/>
    <cellStyle name="Zarez 12 9 4 2" xfId="27014"/>
    <cellStyle name="Zarez 12 9 4 2 2" xfId="27015"/>
    <cellStyle name="Zarez 12 9 4 3" xfId="27016"/>
    <cellStyle name="Zarez 12 9 4 4" xfId="27017"/>
    <cellStyle name="Zarez 12 9 5" xfId="27018"/>
    <cellStyle name="Zarez 12 9 5 2" xfId="27019"/>
    <cellStyle name="Zarez 12 9 5 2 2" xfId="27020"/>
    <cellStyle name="Zarez 12 9 5 3" xfId="27021"/>
    <cellStyle name="Zarez 12 9 5 4" xfId="27022"/>
    <cellStyle name="Zarez 12 9 6" xfId="27023"/>
    <cellStyle name="Zarez 12 9 6 2" xfId="27024"/>
    <cellStyle name="Zarez 12 9 6 2 2" xfId="27025"/>
    <cellStyle name="Zarez 12 9 6 3" xfId="27026"/>
    <cellStyle name="Zarez 12 9 7" xfId="27027"/>
    <cellStyle name="Zarez 12 9 7 2" xfId="27028"/>
    <cellStyle name="Zarez 12 9 7 2 2" xfId="27029"/>
    <cellStyle name="Zarez 12 9 7 3" xfId="27030"/>
    <cellStyle name="Zarez 12 9 8" xfId="27031"/>
    <cellStyle name="Zarez 12 9 8 2" xfId="27032"/>
    <cellStyle name="Zarez 12 9 9" xfId="27033"/>
    <cellStyle name="Zarez 13" xfId="27034"/>
    <cellStyle name="Zarez 13 10" xfId="27035"/>
    <cellStyle name="Zarez 13 10 10" xfId="27036"/>
    <cellStyle name="Zarez 13 10 2" xfId="27037"/>
    <cellStyle name="Zarez 13 10 2 2" xfId="27038"/>
    <cellStyle name="Zarez 13 10 2 2 2" xfId="27039"/>
    <cellStyle name="Zarez 13 10 2 3" xfId="27040"/>
    <cellStyle name="Zarez 13 10 2 4" xfId="27041"/>
    <cellStyle name="Zarez 13 10 3" xfId="27042"/>
    <cellStyle name="Zarez 13 10 3 2" xfId="27043"/>
    <cellStyle name="Zarez 13 10 3 2 2" xfId="27044"/>
    <cellStyle name="Zarez 13 10 3 3" xfId="27045"/>
    <cellStyle name="Zarez 13 10 3 4" xfId="27046"/>
    <cellStyle name="Zarez 13 10 4" xfId="27047"/>
    <cellStyle name="Zarez 13 10 4 2" xfId="27048"/>
    <cellStyle name="Zarez 13 10 4 2 2" xfId="27049"/>
    <cellStyle name="Zarez 13 10 4 3" xfId="27050"/>
    <cellStyle name="Zarez 13 10 4 4" xfId="27051"/>
    <cellStyle name="Zarez 13 10 5" xfId="27052"/>
    <cellStyle name="Zarez 13 10 5 2" xfId="27053"/>
    <cellStyle name="Zarez 13 10 5 2 2" xfId="27054"/>
    <cellStyle name="Zarez 13 10 5 3" xfId="27055"/>
    <cellStyle name="Zarez 13 10 5 4" xfId="27056"/>
    <cellStyle name="Zarez 13 10 6" xfId="27057"/>
    <cellStyle name="Zarez 13 10 6 2" xfId="27058"/>
    <cellStyle name="Zarez 13 10 6 2 2" xfId="27059"/>
    <cellStyle name="Zarez 13 10 6 3" xfId="27060"/>
    <cellStyle name="Zarez 13 10 7" xfId="27061"/>
    <cellStyle name="Zarez 13 10 7 2" xfId="27062"/>
    <cellStyle name="Zarez 13 10 7 2 2" xfId="27063"/>
    <cellStyle name="Zarez 13 10 7 3" xfId="27064"/>
    <cellStyle name="Zarez 13 10 8" xfId="27065"/>
    <cellStyle name="Zarez 13 10 8 2" xfId="27066"/>
    <cellStyle name="Zarez 13 10 9" xfId="27067"/>
    <cellStyle name="Zarez 13 11" xfId="27068"/>
    <cellStyle name="Zarez 13 11 10" xfId="27069"/>
    <cellStyle name="Zarez 13 11 2" xfId="27070"/>
    <cellStyle name="Zarez 13 11 2 2" xfId="27071"/>
    <cellStyle name="Zarez 13 11 2 2 2" xfId="27072"/>
    <cellStyle name="Zarez 13 11 2 3" xfId="27073"/>
    <cellStyle name="Zarez 13 11 2 4" xfId="27074"/>
    <cellStyle name="Zarez 13 11 3" xfId="27075"/>
    <cellStyle name="Zarez 13 11 3 2" xfId="27076"/>
    <cellStyle name="Zarez 13 11 3 2 2" xfId="27077"/>
    <cellStyle name="Zarez 13 11 3 3" xfId="27078"/>
    <cellStyle name="Zarez 13 11 3 4" xfId="27079"/>
    <cellStyle name="Zarez 13 11 4" xfId="27080"/>
    <cellStyle name="Zarez 13 11 4 2" xfId="27081"/>
    <cellStyle name="Zarez 13 11 4 2 2" xfId="27082"/>
    <cellStyle name="Zarez 13 11 4 3" xfId="27083"/>
    <cellStyle name="Zarez 13 11 4 4" xfId="27084"/>
    <cellStyle name="Zarez 13 11 5" xfId="27085"/>
    <cellStyle name="Zarez 13 11 5 2" xfId="27086"/>
    <cellStyle name="Zarez 13 11 5 2 2" xfId="27087"/>
    <cellStyle name="Zarez 13 11 5 3" xfId="27088"/>
    <cellStyle name="Zarez 13 11 5 4" xfId="27089"/>
    <cellStyle name="Zarez 13 11 6" xfId="27090"/>
    <cellStyle name="Zarez 13 11 6 2" xfId="27091"/>
    <cellStyle name="Zarez 13 11 6 2 2" xfId="27092"/>
    <cellStyle name="Zarez 13 11 6 3" xfId="27093"/>
    <cellStyle name="Zarez 13 11 7" xfId="27094"/>
    <cellStyle name="Zarez 13 11 7 2" xfId="27095"/>
    <cellStyle name="Zarez 13 11 7 2 2" xfId="27096"/>
    <cellStyle name="Zarez 13 11 7 3" xfId="27097"/>
    <cellStyle name="Zarez 13 11 8" xfId="27098"/>
    <cellStyle name="Zarez 13 11 8 2" xfId="27099"/>
    <cellStyle name="Zarez 13 11 9" xfId="27100"/>
    <cellStyle name="Zarez 13 12" xfId="27101"/>
    <cellStyle name="Zarez 13 12 10" xfId="27102"/>
    <cellStyle name="Zarez 13 12 2" xfId="27103"/>
    <cellStyle name="Zarez 13 12 2 2" xfId="27104"/>
    <cellStyle name="Zarez 13 12 2 2 2" xfId="27105"/>
    <cellStyle name="Zarez 13 12 2 3" xfId="27106"/>
    <cellStyle name="Zarez 13 12 2 4" xfId="27107"/>
    <cellStyle name="Zarez 13 12 3" xfId="27108"/>
    <cellStyle name="Zarez 13 12 3 2" xfId="27109"/>
    <cellStyle name="Zarez 13 12 3 2 2" xfId="27110"/>
    <cellStyle name="Zarez 13 12 3 3" xfId="27111"/>
    <cellStyle name="Zarez 13 12 3 4" xfId="27112"/>
    <cellStyle name="Zarez 13 12 4" xfId="27113"/>
    <cellStyle name="Zarez 13 12 4 2" xfId="27114"/>
    <cellStyle name="Zarez 13 12 4 2 2" xfId="27115"/>
    <cellStyle name="Zarez 13 12 4 3" xfId="27116"/>
    <cellStyle name="Zarez 13 12 4 4" xfId="27117"/>
    <cellStyle name="Zarez 13 12 5" xfId="27118"/>
    <cellStyle name="Zarez 13 12 5 2" xfId="27119"/>
    <cellStyle name="Zarez 13 12 5 2 2" xfId="27120"/>
    <cellStyle name="Zarez 13 12 5 3" xfId="27121"/>
    <cellStyle name="Zarez 13 12 5 4" xfId="27122"/>
    <cellStyle name="Zarez 13 12 6" xfId="27123"/>
    <cellStyle name="Zarez 13 12 6 2" xfId="27124"/>
    <cellStyle name="Zarez 13 12 6 2 2" xfId="27125"/>
    <cellStyle name="Zarez 13 12 6 3" xfId="27126"/>
    <cellStyle name="Zarez 13 12 7" xfId="27127"/>
    <cellStyle name="Zarez 13 12 7 2" xfId="27128"/>
    <cellStyle name="Zarez 13 12 7 2 2" xfId="27129"/>
    <cellStyle name="Zarez 13 12 7 3" xfId="27130"/>
    <cellStyle name="Zarez 13 12 8" xfId="27131"/>
    <cellStyle name="Zarez 13 12 8 2" xfId="27132"/>
    <cellStyle name="Zarez 13 12 9" xfId="27133"/>
    <cellStyle name="Zarez 13 13" xfId="27134"/>
    <cellStyle name="Zarez 13 13 2" xfId="27135"/>
    <cellStyle name="Zarez 13 13 2 2" xfId="27136"/>
    <cellStyle name="Zarez 13 13 3" xfId="27137"/>
    <cellStyle name="Zarez 13 13 4" xfId="27138"/>
    <cellStyle name="Zarez 13 14" xfId="27139"/>
    <cellStyle name="Zarez 13 14 2" xfId="27140"/>
    <cellStyle name="Zarez 13 14 2 2" xfId="27141"/>
    <cellStyle name="Zarez 13 14 3" xfId="27142"/>
    <cellStyle name="Zarez 13 14 4" xfId="27143"/>
    <cellStyle name="Zarez 13 15" xfId="27144"/>
    <cellStyle name="Zarez 13 15 2" xfId="27145"/>
    <cellStyle name="Zarez 13 15 2 2" xfId="27146"/>
    <cellStyle name="Zarez 13 15 3" xfId="27147"/>
    <cellStyle name="Zarez 13 15 4" xfId="27148"/>
    <cellStyle name="Zarez 13 16" xfId="27149"/>
    <cellStyle name="Zarez 13 16 2" xfId="27150"/>
    <cellStyle name="Zarez 13 16 2 2" xfId="27151"/>
    <cellStyle name="Zarez 13 16 3" xfId="27152"/>
    <cellStyle name="Zarez 13 16 4" xfId="27153"/>
    <cellStyle name="Zarez 13 17" xfId="27154"/>
    <cellStyle name="Zarez 13 17 2" xfId="27155"/>
    <cellStyle name="Zarez 13 17 2 2" xfId="27156"/>
    <cellStyle name="Zarez 13 17 3" xfId="27157"/>
    <cellStyle name="Zarez 13 18" xfId="27158"/>
    <cellStyle name="Zarez 13 18 2" xfId="27159"/>
    <cellStyle name="Zarez 13 18 2 2" xfId="27160"/>
    <cellStyle name="Zarez 13 18 3" xfId="27161"/>
    <cellStyle name="Zarez 13 19" xfId="27162"/>
    <cellStyle name="Zarez 13 19 2" xfId="27163"/>
    <cellStyle name="Zarez 13 19 2 2" xfId="27164"/>
    <cellStyle name="Zarez 13 19 3" xfId="27165"/>
    <cellStyle name="Zarez 13 2" xfId="27166"/>
    <cellStyle name="Zarez 13 2 10" xfId="27167"/>
    <cellStyle name="Zarez 13 2 10 2" xfId="27168"/>
    <cellStyle name="Zarez 13 2 10 2 2" xfId="27169"/>
    <cellStyle name="Zarez 13 2 10 3" xfId="27170"/>
    <cellStyle name="Zarez 13 2 11" xfId="27171"/>
    <cellStyle name="Zarez 13 2 11 2" xfId="27172"/>
    <cellStyle name="Zarez 13 2 11 2 2" xfId="27173"/>
    <cellStyle name="Zarez 13 2 11 3" xfId="27174"/>
    <cellStyle name="Zarez 13 2 12" xfId="27175"/>
    <cellStyle name="Zarez 13 2 12 2" xfId="27176"/>
    <cellStyle name="Zarez 13 2 13" xfId="27177"/>
    <cellStyle name="Zarez 13 2 14" xfId="27178"/>
    <cellStyle name="Zarez 13 2 2" xfId="27179"/>
    <cellStyle name="Zarez 13 2 2 10" xfId="27180"/>
    <cellStyle name="Zarez 13 2 2 2" xfId="27181"/>
    <cellStyle name="Zarez 13 2 2 2 2" xfId="27182"/>
    <cellStyle name="Zarez 13 2 2 2 2 2" xfId="27183"/>
    <cellStyle name="Zarez 13 2 2 2 3" xfId="27184"/>
    <cellStyle name="Zarez 13 2 2 2 4" xfId="27185"/>
    <cellStyle name="Zarez 13 2 2 3" xfId="27186"/>
    <cellStyle name="Zarez 13 2 2 3 2" xfId="27187"/>
    <cellStyle name="Zarez 13 2 2 3 2 2" xfId="27188"/>
    <cellStyle name="Zarez 13 2 2 3 3" xfId="27189"/>
    <cellStyle name="Zarez 13 2 2 3 4" xfId="27190"/>
    <cellStyle name="Zarez 13 2 2 4" xfId="27191"/>
    <cellStyle name="Zarez 13 2 2 4 2" xfId="27192"/>
    <cellStyle name="Zarez 13 2 2 4 2 2" xfId="27193"/>
    <cellStyle name="Zarez 13 2 2 4 3" xfId="27194"/>
    <cellStyle name="Zarez 13 2 2 4 4" xfId="27195"/>
    <cellStyle name="Zarez 13 2 2 5" xfId="27196"/>
    <cellStyle name="Zarez 13 2 2 5 2" xfId="27197"/>
    <cellStyle name="Zarez 13 2 2 5 2 2" xfId="27198"/>
    <cellStyle name="Zarez 13 2 2 5 3" xfId="27199"/>
    <cellStyle name="Zarez 13 2 2 5 4" xfId="27200"/>
    <cellStyle name="Zarez 13 2 2 6" xfId="27201"/>
    <cellStyle name="Zarez 13 2 2 6 2" xfId="27202"/>
    <cellStyle name="Zarez 13 2 2 6 2 2" xfId="27203"/>
    <cellStyle name="Zarez 13 2 2 6 3" xfId="27204"/>
    <cellStyle name="Zarez 13 2 2 7" xfId="27205"/>
    <cellStyle name="Zarez 13 2 2 7 2" xfId="27206"/>
    <cellStyle name="Zarez 13 2 2 7 2 2" xfId="27207"/>
    <cellStyle name="Zarez 13 2 2 7 3" xfId="27208"/>
    <cellStyle name="Zarez 13 2 2 8" xfId="27209"/>
    <cellStyle name="Zarez 13 2 2 8 2" xfId="27210"/>
    <cellStyle name="Zarez 13 2 2 9" xfId="27211"/>
    <cellStyle name="Zarez 13 2 3" xfId="27212"/>
    <cellStyle name="Zarez 13 2 3 10" xfId="27213"/>
    <cellStyle name="Zarez 13 2 3 2" xfId="27214"/>
    <cellStyle name="Zarez 13 2 3 2 2" xfId="27215"/>
    <cellStyle name="Zarez 13 2 3 2 2 2" xfId="27216"/>
    <cellStyle name="Zarez 13 2 3 2 3" xfId="27217"/>
    <cellStyle name="Zarez 13 2 3 2 4" xfId="27218"/>
    <cellStyle name="Zarez 13 2 3 3" xfId="27219"/>
    <cellStyle name="Zarez 13 2 3 3 2" xfId="27220"/>
    <cellStyle name="Zarez 13 2 3 3 2 2" xfId="27221"/>
    <cellStyle name="Zarez 13 2 3 3 3" xfId="27222"/>
    <cellStyle name="Zarez 13 2 3 3 4" xfId="27223"/>
    <cellStyle name="Zarez 13 2 3 4" xfId="27224"/>
    <cellStyle name="Zarez 13 2 3 4 2" xfId="27225"/>
    <cellStyle name="Zarez 13 2 3 4 2 2" xfId="27226"/>
    <cellStyle name="Zarez 13 2 3 4 3" xfId="27227"/>
    <cellStyle name="Zarez 13 2 3 4 4" xfId="27228"/>
    <cellStyle name="Zarez 13 2 3 5" xfId="27229"/>
    <cellStyle name="Zarez 13 2 3 5 2" xfId="27230"/>
    <cellStyle name="Zarez 13 2 3 5 2 2" xfId="27231"/>
    <cellStyle name="Zarez 13 2 3 5 3" xfId="27232"/>
    <cellStyle name="Zarez 13 2 3 5 4" xfId="27233"/>
    <cellStyle name="Zarez 13 2 3 6" xfId="27234"/>
    <cellStyle name="Zarez 13 2 3 6 2" xfId="27235"/>
    <cellStyle name="Zarez 13 2 3 6 2 2" xfId="27236"/>
    <cellStyle name="Zarez 13 2 3 6 3" xfId="27237"/>
    <cellStyle name="Zarez 13 2 3 7" xfId="27238"/>
    <cellStyle name="Zarez 13 2 3 7 2" xfId="27239"/>
    <cellStyle name="Zarez 13 2 3 7 2 2" xfId="27240"/>
    <cellStyle name="Zarez 13 2 3 7 3" xfId="27241"/>
    <cellStyle name="Zarez 13 2 3 8" xfId="27242"/>
    <cellStyle name="Zarez 13 2 3 8 2" xfId="27243"/>
    <cellStyle name="Zarez 13 2 3 9" xfId="27244"/>
    <cellStyle name="Zarez 13 2 4" xfId="27245"/>
    <cellStyle name="Zarez 13 2 4 10" xfId="27246"/>
    <cellStyle name="Zarez 13 2 4 2" xfId="27247"/>
    <cellStyle name="Zarez 13 2 4 2 2" xfId="27248"/>
    <cellStyle name="Zarez 13 2 4 2 2 2" xfId="27249"/>
    <cellStyle name="Zarez 13 2 4 2 3" xfId="27250"/>
    <cellStyle name="Zarez 13 2 4 2 4" xfId="27251"/>
    <cellStyle name="Zarez 13 2 4 3" xfId="27252"/>
    <cellStyle name="Zarez 13 2 4 3 2" xfId="27253"/>
    <cellStyle name="Zarez 13 2 4 3 2 2" xfId="27254"/>
    <cellStyle name="Zarez 13 2 4 3 3" xfId="27255"/>
    <cellStyle name="Zarez 13 2 4 3 4" xfId="27256"/>
    <cellStyle name="Zarez 13 2 4 4" xfId="27257"/>
    <cellStyle name="Zarez 13 2 4 4 2" xfId="27258"/>
    <cellStyle name="Zarez 13 2 4 4 2 2" xfId="27259"/>
    <cellStyle name="Zarez 13 2 4 4 3" xfId="27260"/>
    <cellStyle name="Zarez 13 2 4 4 4" xfId="27261"/>
    <cellStyle name="Zarez 13 2 4 5" xfId="27262"/>
    <cellStyle name="Zarez 13 2 4 5 2" xfId="27263"/>
    <cellStyle name="Zarez 13 2 4 5 2 2" xfId="27264"/>
    <cellStyle name="Zarez 13 2 4 5 3" xfId="27265"/>
    <cellStyle name="Zarez 13 2 4 5 4" xfId="27266"/>
    <cellStyle name="Zarez 13 2 4 6" xfId="27267"/>
    <cellStyle name="Zarez 13 2 4 6 2" xfId="27268"/>
    <cellStyle name="Zarez 13 2 4 6 2 2" xfId="27269"/>
    <cellStyle name="Zarez 13 2 4 6 3" xfId="27270"/>
    <cellStyle name="Zarez 13 2 4 7" xfId="27271"/>
    <cellStyle name="Zarez 13 2 4 7 2" xfId="27272"/>
    <cellStyle name="Zarez 13 2 4 7 2 2" xfId="27273"/>
    <cellStyle name="Zarez 13 2 4 7 3" xfId="27274"/>
    <cellStyle name="Zarez 13 2 4 8" xfId="27275"/>
    <cellStyle name="Zarez 13 2 4 8 2" xfId="27276"/>
    <cellStyle name="Zarez 13 2 4 9" xfId="27277"/>
    <cellStyle name="Zarez 13 2 5" xfId="27278"/>
    <cellStyle name="Zarez 13 2 5 10" xfId="27279"/>
    <cellStyle name="Zarez 13 2 5 2" xfId="27280"/>
    <cellStyle name="Zarez 13 2 5 2 2" xfId="27281"/>
    <cellStyle name="Zarez 13 2 5 2 2 2" xfId="27282"/>
    <cellStyle name="Zarez 13 2 5 2 3" xfId="27283"/>
    <cellStyle name="Zarez 13 2 5 2 4" xfId="27284"/>
    <cellStyle name="Zarez 13 2 5 3" xfId="27285"/>
    <cellStyle name="Zarez 13 2 5 3 2" xfId="27286"/>
    <cellStyle name="Zarez 13 2 5 3 2 2" xfId="27287"/>
    <cellStyle name="Zarez 13 2 5 3 3" xfId="27288"/>
    <cellStyle name="Zarez 13 2 5 3 4" xfId="27289"/>
    <cellStyle name="Zarez 13 2 5 4" xfId="27290"/>
    <cellStyle name="Zarez 13 2 5 4 2" xfId="27291"/>
    <cellStyle name="Zarez 13 2 5 4 2 2" xfId="27292"/>
    <cellStyle name="Zarez 13 2 5 4 3" xfId="27293"/>
    <cellStyle name="Zarez 13 2 5 4 4" xfId="27294"/>
    <cellStyle name="Zarez 13 2 5 5" xfId="27295"/>
    <cellStyle name="Zarez 13 2 5 5 2" xfId="27296"/>
    <cellStyle name="Zarez 13 2 5 5 2 2" xfId="27297"/>
    <cellStyle name="Zarez 13 2 5 5 3" xfId="27298"/>
    <cellStyle name="Zarez 13 2 5 5 4" xfId="27299"/>
    <cellStyle name="Zarez 13 2 5 6" xfId="27300"/>
    <cellStyle name="Zarez 13 2 5 6 2" xfId="27301"/>
    <cellStyle name="Zarez 13 2 5 6 2 2" xfId="27302"/>
    <cellStyle name="Zarez 13 2 5 6 3" xfId="27303"/>
    <cellStyle name="Zarez 13 2 5 7" xfId="27304"/>
    <cellStyle name="Zarez 13 2 5 7 2" xfId="27305"/>
    <cellStyle name="Zarez 13 2 5 7 2 2" xfId="27306"/>
    <cellStyle name="Zarez 13 2 5 7 3" xfId="27307"/>
    <cellStyle name="Zarez 13 2 5 8" xfId="27308"/>
    <cellStyle name="Zarez 13 2 5 8 2" xfId="27309"/>
    <cellStyle name="Zarez 13 2 5 9" xfId="27310"/>
    <cellStyle name="Zarez 13 2 6" xfId="27311"/>
    <cellStyle name="Zarez 13 2 6 10" xfId="27312"/>
    <cellStyle name="Zarez 13 2 6 2" xfId="27313"/>
    <cellStyle name="Zarez 13 2 6 2 2" xfId="27314"/>
    <cellStyle name="Zarez 13 2 6 2 2 2" xfId="27315"/>
    <cellStyle name="Zarez 13 2 6 2 3" xfId="27316"/>
    <cellStyle name="Zarez 13 2 6 2 4" xfId="27317"/>
    <cellStyle name="Zarez 13 2 6 3" xfId="27318"/>
    <cellStyle name="Zarez 13 2 6 3 2" xfId="27319"/>
    <cellStyle name="Zarez 13 2 6 3 2 2" xfId="27320"/>
    <cellStyle name="Zarez 13 2 6 3 3" xfId="27321"/>
    <cellStyle name="Zarez 13 2 6 3 4" xfId="27322"/>
    <cellStyle name="Zarez 13 2 6 4" xfId="27323"/>
    <cellStyle name="Zarez 13 2 6 4 2" xfId="27324"/>
    <cellStyle name="Zarez 13 2 6 4 2 2" xfId="27325"/>
    <cellStyle name="Zarez 13 2 6 4 3" xfId="27326"/>
    <cellStyle name="Zarez 13 2 6 4 4" xfId="27327"/>
    <cellStyle name="Zarez 13 2 6 5" xfId="27328"/>
    <cellStyle name="Zarez 13 2 6 5 2" xfId="27329"/>
    <cellStyle name="Zarez 13 2 6 5 2 2" xfId="27330"/>
    <cellStyle name="Zarez 13 2 6 5 3" xfId="27331"/>
    <cellStyle name="Zarez 13 2 6 5 4" xfId="27332"/>
    <cellStyle name="Zarez 13 2 6 6" xfId="27333"/>
    <cellStyle name="Zarez 13 2 6 6 2" xfId="27334"/>
    <cellStyle name="Zarez 13 2 6 6 2 2" xfId="27335"/>
    <cellStyle name="Zarez 13 2 6 6 3" xfId="27336"/>
    <cellStyle name="Zarez 13 2 6 7" xfId="27337"/>
    <cellStyle name="Zarez 13 2 6 7 2" xfId="27338"/>
    <cellStyle name="Zarez 13 2 6 7 2 2" xfId="27339"/>
    <cellStyle name="Zarez 13 2 6 7 3" xfId="27340"/>
    <cellStyle name="Zarez 13 2 6 8" xfId="27341"/>
    <cellStyle name="Zarez 13 2 6 8 2" xfId="27342"/>
    <cellStyle name="Zarez 13 2 6 9" xfId="27343"/>
    <cellStyle name="Zarez 13 2 7" xfId="27344"/>
    <cellStyle name="Zarez 13 2 7 10" xfId="27345"/>
    <cellStyle name="Zarez 13 2 7 2" xfId="27346"/>
    <cellStyle name="Zarez 13 2 7 2 2" xfId="27347"/>
    <cellStyle name="Zarez 13 2 7 2 2 2" xfId="27348"/>
    <cellStyle name="Zarez 13 2 7 2 3" xfId="27349"/>
    <cellStyle name="Zarez 13 2 7 2 4" xfId="27350"/>
    <cellStyle name="Zarez 13 2 7 3" xfId="27351"/>
    <cellStyle name="Zarez 13 2 7 3 2" xfId="27352"/>
    <cellStyle name="Zarez 13 2 7 3 2 2" xfId="27353"/>
    <cellStyle name="Zarez 13 2 7 3 3" xfId="27354"/>
    <cellStyle name="Zarez 13 2 7 3 4" xfId="27355"/>
    <cellStyle name="Zarez 13 2 7 4" xfId="27356"/>
    <cellStyle name="Zarez 13 2 7 4 2" xfId="27357"/>
    <cellStyle name="Zarez 13 2 7 4 2 2" xfId="27358"/>
    <cellStyle name="Zarez 13 2 7 4 3" xfId="27359"/>
    <cellStyle name="Zarez 13 2 7 4 4" xfId="27360"/>
    <cellStyle name="Zarez 13 2 7 5" xfId="27361"/>
    <cellStyle name="Zarez 13 2 7 5 2" xfId="27362"/>
    <cellStyle name="Zarez 13 2 7 5 2 2" xfId="27363"/>
    <cellStyle name="Zarez 13 2 7 5 3" xfId="27364"/>
    <cellStyle name="Zarez 13 2 7 5 4" xfId="27365"/>
    <cellStyle name="Zarez 13 2 7 6" xfId="27366"/>
    <cellStyle name="Zarez 13 2 7 6 2" xfId="27367"/>
    <cellStyle name="Zarez 13 2 7 6 2 2" xfId="27368"/>
    <cellStyle name="Zarez 13 2 7 6 3" xfId="27369"/>
    <cellStyle name="Zarez 13 2 7 7" xfId="27370"/>
    <cellStyle name="Zarez 13 2 7 7 2" xfId="27371"/>
    <cellStyle name="Zarez 13 2 7 7 2 2" xfId="27372"/>
    <cellStyle name="Zarez 13 2 7 7 3" xfId="27373"/>
    <cellStyle name="Zarez 13 2 7 8" xfId="27374"/>
    <cellStyle name="Zarez 13 2 7 8 2" xfId="27375"/>
    <cellStyle name="Zarez 13 2 7 9" xfId="27376"/>
    <cellStyle name="Zarez 13 2 8" xfId="27377"/>
    <cellStyle name="Zarez 13 2 8 2" xfId="27378"/>
    <cellStyle name="Zarez 13 2 8 2 2" xfId="27379"/>
    <cellStyle name="Zarez 13 2 8 3" xfId="27380"/>
    <cellStyle name="Zarez 13 2 9" xfId="27381"/>
    <cellStyle name="Zarez 13 2 9 2" xfId="27382"/>
    <cellStyle name="Zarez 13 2 9 2 2" xfId="27383"/>
    <cellStyle name="Zarez 13 2 9 3" xfId="27384"/>
    <cellStyle name="Zarez 13 20" xfId="27385"/>
    <cellStyle name="Zarez 13 20 2" xfId="27386"/>
    <cellStyle name="Zarez 13 20 2 2" xfId="27387"/>
    <cellStyle name="Zarez 13 20 3" xfId="27388"/>
    <cellStyle name="Zarez 13 21" xfId="27389"/>
    <cellStyle name="Zarez 13 3" xfId="27390"/>
    <cellStyle name="Zarez 13 3 10" xfId="27391"/>
    <cellStyle name="Zarez 13 3 10 2" xfId="27392"/>
    <cellStyle name="Zarez 13 3 10 2 2" xfId="27393"/>
    <cellStyle name="Zarez 13 3 10 3" xfId="27394"/>
    <cellStyle name="Zarez 13 3 11" xfId="27395"/>
    <cellStyle name="Zarez 13 3 11 2" xfId="27396"/>
    <cellStyle name="Zarez 13 3 11 2 2" xfId="27397"/>
    <cellStyle name="Zarez 13 3 11 3" xfId="27398"/>
    <cellStyle name="Zarez 13 3 12" xfId="27399"/>
    <cellStyle name="Zarez 13 3 12 2" xfId="27400"/>
    <cellStyle name="Zarez 13 3 13" xfId="27401"/>
    <cellStyle name="Zarez 13 3 14" xfId="27402"/>
    <cellStyle name="Zarez 13 3 2" xfId="27403"/>
    <cellStyle name="Zarez 13 3 2 10" xfId="27404"/>
    <cellStyle name="Zarez 13 3 2 2" xfId="27405"/>
    <cellStyle name="Zarez 13 3 2 2 2" xfId="27406"/>
    <cellStyle name="Zarez 13 3 2 2 2 2" xfId="27407"/>
    <cellStyle name="Zarez 13 3 2 2 3" xfId="27408"/>
    <cellStyle name="Zarez 13 3 2 2 4" xfId="27409"/>
    <cellStyle name="Zarez 13 3 2 3" xfId="27410"/>
    <cellStyle name="Zarez 13 3 2 3 2" xfId="27411"/>
    <cellStyle name="Zarez 13 3 2 3 2 2" xfId="27412"/>
    <cellStyle name="Zarez 13 3 2 3 3" xfId="27413"/>
    <cellStyle name="Zarez 13 3 2 3 4" xfId="27414"/>
    <cellStyle name="Zarez 13 3 2 4" xfId="27415"/>
    <cellStyle name="Zarez 13 3 2 4 2" xfId="27416"/>
    <cellStyle name="Zarez 13 3 2 4 2 2" xfId="27417"/>
    <cellStyle name="Zarez 13 3 2 4 3" xfId="27418"/>
    <cellStyle name="Zarez 13 3 2 4 4" xfId="27419"/>
    <cellStyle name="Zarez 13 3 2 5" xfId="27420"/>
    <cellStyle name="Zarez 13 3 2 5 2" xfId="27421"/>
    <cellStyle name="Zarez 13 3 2 5 2 2" xfId="27422"/>
    <cellStyle name="Zarez 13 3 2 5 3" xfId="27423"/>
    <cellStyle name="Zarez 13 3 2 5 4" xfId="27424"/>
    <cellStyle name="Zarez 13 3 2 6" xfId="27425"/>
    <cellStyle name="Zarez 13 3 2 6 2" xfId="27426"/>
    <cellStyle name="Zarez 13 3 2 6 2 2" xfId="27427"/>
    <cellStyle name="Zarez 13 3 2 6 3" xfId="27428"/>
    <cellStyle name="Zarez 13 3 2 7" xfId="27429"/>
    <cellStyle name="Zarez 13 3 2 7 2" xfId="27430"/>
    <cellStyle name="Zarez 13 3 2 7 2 2" xfId="27431"/>
    <cellStyle name="Zarez 13 3 2 7 3" xfId="27432"/>
    <cellStyle name="Zarez 13 3 2 8" xfId="27433"/>
    <cellStyle name="Zarez 13 3 2 8 2" xfId="27434"/>
    <cellStyle name="Zarez 13 3 2 9" xfId="27435"/>
    <cellStyle name="Zarez 13 3 3" xfId="27436"/>
    <cellStyle name="Zarez 13 3 3 10" xfId="27437"/>
    <cellStyle name="Zarez 13 3 3 2" xfId="27438"/>
    <cellStyle name="Zarez 13 3 3 2 2" xfId="27439"/>
    <cellStyle name="Zarez 13 3 3 2 2 2" xfId="27440"/>
    <cellStyle name="Zarez 13 3 3 2 3" xfId="27441"/>
    <cellStyle name="Zarez 13 3 3 2 4" xfId="27442"/>
    <cellStyle name="Zarez 13 3 3 3" xfId="27443"/>
    <cellStyle name="Zarez 13 3 3 3 2" xfId="27444"/>
    <cellStyle name="Zarez 13 3 3 3 2 2" xfId="27445"/>
    <cellStyle name="Zarez 13 3 3 3 3" xfId="27446"/>
    <cellStyle name="Zarez 13 3 3 3 4" xfId="27447"/>
    <cellStyle name="Zarez 13 3 3 4" xfId="27448"/>
    <cellStyle name="Zarez 13 3 3 4 2" xfId="27449"/>
    <cellStyle name="Zarez 13 3 3 4 2 2" xfId="27450"/>
    <cellStyle name="Zarez 13 3 3 4 3" xfId="27451"/>
    <cellStyle name="Zarez 13 3 3 4 4" xfId="27452"/>
    <cellStyle name="Zarez 13 3 3 5" xfId="27453"/>
    <cellStyle name="Zarez 13 3 3 5 2" xfId="27454"/>
    <cellStyle name="Zarez 13 3 3 5 2 2" xfId="27455"/>
    <cellStyle name="Zarez 13 3 3 5 3" xfId="27456"/>
    <cellStyle name="Zarez 13 3 3 5 4" xfId="27457"/>
    <cellStyle name="Zarez 13 3 3 6" xfId="27458"/>
    <cellStyle name="Zarez 13 3 3 6 2" xfId="27459"/>
    <cellStyle name="Zarez 13 3 3 6 2 2" xfId="27460"/>
    <cellStyle name="Zarez 13 3 3 6 3" xfId="27461"/>
    <cellStyle name="Zarez 13 3 3 7" xfId="27462"/>
    <cellStyle name="Zarez 13 3 3 7 2" xfId="27463"/>
    <cellStyle name="Zarez 13 3 3 7 2 2" xfId="27464"/>
    <cellStyle name="Zarez 13 3 3 7 3" xfId="27465"/>
    <cellStyle name="Zarez 13 3 3 8" xfId="27466"/>
    <cellStyle name="Zarez 13 3 3 8 2" xfId="27467"/>
    <cellStyle name="Zarez 13 3 3 9" xfId="27468"/>
    <cellStyle name="Zarez 13 3 4" xfId="27469"/>
    <cellStyle name="Zarez 13 3 4 10" xfId="27470"/>
    <cellStyle name="Zarez 13 3 4 2" xfId="27471"/>
    <cellStyle name="Zarez 13 3 4 2 2" xfId="27472"/>
    <cellStyle name="Zarez 13 3 4 2 2 2" xfId="27473"/>
    <cellStyle name="Zarez 13 3 4 2 3" xfId="27474"/>
    <cellStyle name="Zarez 13 3 4 2 4" xfId="27475"/>
    <cellStyle name="Zarez 13 3 4 3" xfId="27476"/>
    <cellStyle name="Zarez 13 3 4 3 2" xfId="27477"/>
    <cellStyle name="Zarez 13 3 4 3 2 2" xfId="27478"/>
    <cellStyle name="Zarez 13 3 4 3 3" xfId="27479"/>
    <cellStyle name="Zarez 13 3 4 3 4" xfId="27480"/>
    <cellStyle name="Zarez 13 3 4 4" xfId="27481"/>
    <cellStyle name="Zarez 13 3 4 4 2" xfId="27482"/>
    <cellStyle name="Zarez 13 3 4 4 2 2" xfId="27483"/>
    <cellStyle name="Zarez 13 3 4 4 3" xfId="27484"/>
    <cellStyle name="Zarez 13 3 4 4 4" xfId="27485"/>
    <cellStyle name="Zarez 13 3 4 5" xfId="27486"/>
    <cellStyle name="Zarez 13 3 4 5 2" xfId="27487"/>
    <cellStyle name="Zarez 13 3 4 5 2 2" xfId="27488"/>
    <cellStyle name="Zarez 13 3 4 5 3" xfId="27489"/>
    <cellStyle name="Zarez 13 3 4 5 4" xfId="27490"/>
    <cellStyle name="Zarez 13 3 4 6" xfId="27491"/>
    <cellStyle name="Zarez 13 3 4 6 2" xfId="27492"/>
    <cellStyle name="Zarez 13 3 4 6 2 2" xfId="27493"/>
    <cellStyle name="Zarez 13 3 4 6 3" xfId="27494"/>
    <cellStyle name="Zarez 13 3 4 7" xfId="27495"/>
    <cellStyle name="Zarez 13 3 4 7 2" xfId="27496"/>
    <cellStyle name="Zarez 13 3 4 7 2 2" xfId="27497"/>
    <cellStyle name="Zarez 13 3 4 7 3" xfId="27498"/>
    <cellStyle name="Zarez 13 3 4 8" xfId="27499"/>
    <cellStyle name="Zarez 13 3 4 8 2" xfId="27500"/>
    <cellStyle name="Zarez 13 3 4 9" xfId="27501"/>
    <cellStyle name="Zarez 13 3 5" xfId="27502"/>
    <cellStyle name="Zarez 13 3 5 10" xfId="27503"/>
    <cellStyle name="Zarez 13 3 5 2" xfId="27504"/>
    <cellStyle name="Zarez 13 3 5 2 2" xfId="27505"/>
    <cellStyle name="Zarez 13 3 5 2 2 2" xfId="27506"/>
    <cellStyle name="Zarez 13 3 5 2 3" xfId="27507"/>
    <cellStyle name="Zarez 13 3 5 2 4" xfId="27508"/>
    <cellStyle name="Zarez 13 3 5 3" xfId="27509"/>
    <cellStyle name="Zarez 13 3 5 3 2" xfId="27510"/>
    <cellStyle name="Zarez 13 3 5 3 2 2" xfId="27511"/>
    <cellStyle name="Zarez 13 3 5 3 3" xfId="27512"/>
    <cellStyle name="Zarez 13 3 5 3 4" xfId="27513"/>
    <cellStyle name="Zarez 13 3 5 4" xfId="27514"/>
    <cellStyle name="Zarez 13 3 5 4 2" xfId="27515"/>
    <cellStyle name="Zarez 13 3 5 4 2 2" xfId="27516"/>
    <cellStyle name="Zarez 13 3 5 4 3" xfId="27517"/>
    <cellStyle name="Zarez 13 3 5 4 4" xfId="27518"/>
    <cellStyle name="Zarez 13 3 5 5" xfId="27519"/>
    <cellStyle name="Zarez 13 3 5 5 2" xfId="27520"/>
    <cellStyle name="Zarez 13 3 5 5 2 2" xfId="27521"/>
    <cellStyle name="Zarez 13 3 5 5 3" xfId="27522"/>
    <cellStyle name="Zarez 13 3 5 5 4" xfId="27523"/>
    <cellStyle name="Zarez 13 3 5 6" xfId="27524"/>
    <cellStyle name="Zarez 13 3 5 6 2" xfId="27525"/>
    <cellStyle name="Zarez 13 3 5 6 2 2" xfId="27526"/>
    <cellStyle name="Zarez 13 3 5 6 3" xfId="27527"/>
    <cellStyle name="Zarez 13 3 5 7" xfId="27528"/>
    <cellStyle name="Zarez 13 3 5 7 2" xfId="27529"/>
    <cellStyle name="Zarez 13 3 5 7 2 2" xfId="27530"/>
    <cellStyle name="Zarez 13 3 5 7 3" xfId="27531"/>
    <cellStyle name="Zarez 13 3 5 8" xfId="27532"/>
    <cellStyle name="Zarez 13 3 5 8 2" xfId="27533"/>
    <cellStyle name="Zarez 13 3 5 9" xfId="27534"/>
    <cellStyle name="Zarez 13 3 6" xfId="27535"/>
    <cellStyle name="Zarez 13 3 6 10" xfId="27536"/>
    <cellStyle name="Zarez 13 3 6 2" xfId="27537"/>
    <cellStyle name="Zarez 13 3 6 2 2" xfId="27538"/>
    <cellStyle name="Zarez 13 3 6 2 2 2" xfId="27539"/>
    <cellStyle name="Zarez 13 3 6 2 3" xfId="27540"/>
    <cellStyle name="Zarez 13 3 6 2 4" xfId="27541"/>
    <cellStyle name="Zarez 13 3 6 3" xfId="27542"/>
    <cellStyle name="Zarez 13 3 6 3 2" xfId="27543"/>
    <cellStyle name="Zarez 13 3 6 3 2 2" xfId="27544"/>
    <cellStyle name="Zarez 13 3 6 3 3" xfId="27545"/>
    <cellStyle name="Zarez 13 3 6 3 4" xfId="27546"/>
    <cellStyle name="Zarez 13 3 6 4" xfId="27547"/>
    <cellStyle name="Zarez 13 3 6 4 2" xfId="27548"/>
    <cellStyle name="Zarez 13 3 6 4 2 2" xfId="27549"/>
    <cellStyle name="Zarez 13 3 6 4 3" xfId="27550"/>
    <cellStyle name="Zarez 13 3 6 4 4" xfId="27551"/>
    <cellStyle name="Zarez 13 3 6 5" xfId="27552"/>
    <cellStyle name="Zarez 13 3 6 5 2" xfId="27553"/>
    <cellStyle name="Zarez 13 3 6 5 2 2" xfId="27554"/>
    <cellStyle name="Zarez 13 3 6 5 3" xfId="27555"/>
    <cellStyle name="Zarez 13 3 6 5 4" xfId="27556"/>
    <cellStyle name="Zarez 13 3 6 6" xfId="27557"/>
    <cellStyle name="Zarez 13 3 6 6 2" xfId="27558"/>
    <cellStyle name="Zarez 13 3 6 6 2 2" xfId="27559"/>
    <cellStyle name="Zarez 13 3 6 6 3" xfId="27560"/>
    <cellStyle name="Zarez 13 3 6 7" xfId="27561"/>
    <cellStyle name="Zarez 13 3 6 7 2" xfId="27562"/>
    <cellStyle name="Zarez 13 3 6 7 2 2" xfId="27563"/>
    <cellStyle name="Zarez 13 3 6 7 3" xfId="27564"/>
    <cellStyle name="Zarez 13 3 6 8" xfId="27565"/>
    <cellStyle name="Zarez 13 3 6 8 2" xfId="27566"/>
    <cellStyle name="Zarez 13 3 6 9" xfId="27567"/>
    <cellStyle name="Zarez 13 3 7" xfId="27568"/>
    <cellStyle name="Zarez 13 3 7 10" xfId="27569"/>
    <cellStyle name="Zarez 13 3 7 2" xfId="27570"/>
    <cellStyle name="Zarez 13 3 7 2 2" xfId="27571"/>
    <cellStyle name="Zarez 13 3 7 2 2 2" xfId="27572"/>
    <cellStyle name="Zarez 13 3 7 2 3" xfId="27573"/>
    <cellStyle name="Zarez 13 3 7 2 4" xfId="27574"/>
    <cellStyle name="Zarez 13 3 7 3" xfId="27575"/>
    <cellStyle name="Zarez 13 3 7 3 2" xfId="27576"/>
    <cellStyle name="Zarez 13 3 7 3 2 2" xfId="27577"/>
    <cellStyle name="Zarez 13 3 7 3 3" xfId="27578"/>
    <cellStyle name="Zarez 13 3 7 3 4" xfId="27579"/>
    <cellStyle name="Zarez 13 3 7 4" xfId="27580"/>
    <cellStyle name="Zarez 13 3 7 4 2" xfId="27581"/>
    <cellStyle name="Zarez 13 3 7 4 2 2" xfId="27582"/>
    <cellStyle name="Zarez 13 3 7 4 3" xfId="27583"/>
    <cellStyle name="Zarez 13 3 7 4 4" xfId="27584"/>
    <cellStyle name="Zarez 13 3 7 5" xfId="27585"/>
    <cellStyle name="Zarez 13 3 7 5 2" xfId="27586"/>
    <cellStyle name="Zarez 13 3 7 5 2 2" xfId="27587"/>
    <cellStyle name="Zarez 13 3 7 5 3" xfId="27588"/>
    <cellStyle name="Zarez 13 3 7 5 4" xfId="27589"/>
    <cellStyle name="Zarez 13 3 7 6" xfId="27590"/>
    <cellStyle name="Zarez 13 3 7 6 2" xfId="27591"/>
    <cellStyle name="Zarez 13 3 7 6 2 2" xfId="27592"/>
    <cellStyle name="Zarez 13 3 7 6 3" xfId="27593"/>
    <cellStyle name="Zarez 13 3 7 7" xfId="27594"/>
    <cellStyle name="Zarez 13 3 7 7 2" xfId="27595"/>
    <cellStyle name="Zarez 13 3 7 7 2 2" xfId="27596"/>
    <cellStyle name="Zarez 13 3 7 7 3" xfId="27597"/>
    <cellStyle name="Zarez 13 3 7 8" xfId="27598"/>
    <cellStyle name="Zarez 13 3 7 8 2" xfId="27599"/>
    <cellStyle name="Zarez 13 3 7 9" xfId="27600"/>
    <cellStyle name="Zarez 13 3 8" xfId="27601"/>
    <cellStyle name="Zarez 13 3 8 2" xfId="27602"/>
    <cellStyle name="Zarez 13 3 8 2 2" xfId="27603"/>
    <cellStyle name="Zarez 13 3 8 3" xfId="27604"/>
    <cellStyle name="Zarez 13 3 9" xfId="27605"/>
    <cellStyle name="Zarez 13 3 9 2" xfId="27606"/>
    <cellStyle name="Zarez 13 3 9 2 2" xfId="27607"/>
    <cellStyle name="Zarez 13 3 9 3" xfId="27608"/>
    <cellStyle name="Zarez 13 4" xfId="27609"/>
    <cellStyle name="Zarez 13 4 10" xfId="27610"/>
    <cellStyle name="Zarez 13 4 10 2" xfId="27611"/>
    <cellStyle name="Zarez 13 4 10 2 2" xfId="27612"/>
    <cellStyle name="Zarez 13 4 10 3" xfId="27613"/>
    <cellStyle name="Zarez 13 4 11" xfId="27614"/>
    <cellStyle name="Zarez 13 4 11 2" xfId="27615"/>
    <cellStyle name="Zarez 13 4 11 2 2" xfId="27616"/>
    <cellStyle name="Zarez 13 4 11 3" xfId="27617"/>
    <cellStyle name="Zarez 13 4 12" xfId="27618"/>
    <cellStyle name="Zarez 13 4 12 2" xfId="27619"/>
    <cellStyle name="Zarez 13 4 13" xfId="27620"/>
    <cellStyle name="Zarez 13 4 14" xfId="27621"/>
    <cellStyle name="Zarez 13 4 2" xfId="27622"/>
    <cellStyle name="Zarez 13 4 2 10" xfId="27623"/>
    <cellStyle name="Zarez 13 4 2 2" xfId="27624"/>
    <cellStyle name="Zarez 13 4 2 2 2" xfId="27625"/>
    <cellStyle name="Zarez 13 4 2 2 2 2" xfId="27626"/>
    <cellStyle name="Zarez 13 4 2 2 3" xfId="27627"/>
    <cellStyle name="Zarez 13 4 2 2 4" xfId="27628"/>
    <cellStyle name="Zarez 13 4 2 3" xfId="27629"/>
    <cellStyle name="Zarez 13 4 2 3 2" xfId="27630"/>
    <cellStyle name="Zarez 13 4 2 3 2 2" xfId="27631"/>
    <cellStyle name="Zarez 13 4 2 3 3" xfId="27632"/>
    <cellStyle name="Zarez 13 4 2 3 4" xfId="27633"/>
    <cellStyle name="Zarez 13 4 2 4" xfId="27634"/>
    <cellStyle name="Zarez 13 4 2 4 2" xfId="27635"/>
    <cellStyle name="Zarez 13 4 2 4 2 2" xfId="27636"/>
    <cellStyle name="Zarez 13 4 2 4 3" xfId="27637"/>
    <cellStyle name="Zarez 13 4 2 4 4" xfId="27638"/>
    <cellStyle name="Zarez 13 4 2 5" xfId="27639"/>
    <cellStyle name="Zarez 13 4 2 5 2" xfId="27640"/>
    <cellStyle name="Zarez 13 4 2 5 2 2" xfId="27641"/>
    <cellStyle name="Zarez 13 4 2 5 3" xfId="27642"/>
    <cellStyle name="Zarez 13 4 2 5 4" xfId="27643"/>
    <cellStyle name="Zarez 13 4 2 6" xfId="27644"/>
    <cellStyle name="Zarez 13 4 2 6 2" xfId="27645"/>
    <cellStyle name="Zarez 13 4 2 6 2 2" xfId="27646"/>
    <cellStyle name="Zarez 13 4 2 6 3" xfId="27647"/>
    <cellStyle name="Zarez 13 4 2 7" xfId="27648"/>
    <cellStyle name="Zarez 13 4 2 7 2" xfId="27649"/>
    <cellStyle name="Zarez 13 4 2 7 2 2" xfId="27650"/>
    <cellStyle name="Zarez 13 4 2 7 3" xfId="27651"/>
    <cellStyle name="Zarez 13 4 2 8" xfId="27652"/>
    <cellStyle name="Zarez 13 4 2 8 2" xfId="27653"/>
    <cellStyle name="Zarez 13 4 2 9" xfId="27654"/>
    <cellStyle name="Zarez 13 4 3" xfId="27655"/>
    <cellStyle name="Zarez 13 4 3 10" xfId="27656"/>
    <cellStyle name="Zarez 13 4 3 2" xfId="27657"/>
    <cellStyle name="Zarez 13 4 3 2 2" xfId="27658"/>
    <cellStyle name="Zarez 13 4 3 2 2 2" xfId="27659"/>
    <cellStyle name="Zarez 13 4 3 2 3" xfId="27660"/>
    <cellStyle name="Zarez 13 4 3 2 4" xfId="27661"/>
    <cellStyle name="Zarez 13 4 3 3" xfId="27662"/>
    <cellStyle name="Zarez 13 4 3 3 2" xfId="27663"/>
    <cellStyle name="Zarez 13 4 3 3 2 2" xfId="27664"/>
    <cellStyle name="Zarez 13 4 3 3 3" xfId="27665"/>
    <cellStyle name="Zarez 13 4 3 3 4" xfId="27666"/>
    <cellStyle name="Zarez 13 4 3 4" xfId="27667"/>
    <cellStyle name="Zarez 13 4 3 4 2" xfId="27668"/>
    <cellStyle name="Zarez 13 4 3 4 2 2" xfId="27669"/>
    <cellStyle name="Zarez 13 4 3 4 3" xfId="27670"/>
    <cellStyle name="Zarez 13 4 3 4 4" xfId="27671"/>
    <cellStyle name="Zarez 13 4 3 5" xfId="27672"/>
    <cellStyle name="Zarez 13 4 3 5 2" xfId="27673"/>
    <cellStyle name="Zarez 13 4 3 5 2 2" xfId="27674"/>
    <cellStyle name="Zarez 13 4 3 5 3" xfId="27675"/>
    <cellStyle name="Zarez 13 4 3 5 4" xfId="27676"/>
    <cellStyle name="Zarez 13 4 3 6" xfId="27677"/>
    <cellStyle name="Zarez 13 4 3 6 2" xfId="27678"/>
    <cellStyle name="Zarez 13 4 3 6 2 2" xfId="27679"/>
    <cellStyle name="Zarez 13 4 3 6 3" xfId="27680"/>
    <cellStyle name="Zarez 13 4 3 7" xfId="27681"/>
    <cellStyle name="Zarez 13 4 3 7 2" xfId="27682"/>
    <cellStyle name="Zarez 13 4 3 7 2 2" xfId="27683"/>
    <cellStyle name="Zarez 13 4 3 7 3" xfId="27684"/>
    <cellStyle name="Zarez 13 4 3 8" xfId="27685"/>
    <cellStyle name="Zarez 13 4 3 8 2" xfId="27686"/>
    <cellStyle name="Zarez 13 4 3 9" xfId="27687"/>
    <cellStyle name="Zarez 13 4 4" xfId="27688"/>
    <cellStyle name="Zarez 13 4 4 10" xfId="27689"/>
    <cellStyle name="Zarez 13 4 4 2" xfId="27690"/>
    <cellStyle name="Zarez 13 4 4 2 2" xfId="27691"/>
    <cellStyle name="Zarez 13 4 4 2 2 2" xfId="27692"/>
    <cellStyle name="Zarez 13 4 4 2 3" xfId="27693"/>
    <cellStyle name="Zarez 13 4 4 2 4" xfId="27694"/>
    <cellStyle name="Zarez 13 4 4 3" xfId="27695"/>
    <cellStyle name="Zarez 13 4 4 3 2" xfId="27696"/>
    <cellStyle name="Zarez 13 4 4 3 2 2" xfId="27697"/>
    <cellStyle name="Zarez 13 4 4 3 3" xfId="27698"/>
    <cellStyle name="Zarez 13 4 4 3 4" xfId="27699"/>
    <cellStyle name="Zarez 13 4 4 4" xfId="27700"/>
    <cellStyle name="Zarez 13 4 4 4 2" xfId="27701"/>
    <cellStyle name="Zarez 13 4 4 4 2 2" xfId="27702"/>
    <cellStyle name="Zarez 13 4 4 4 3" xfId="27703"/>
    <cellStyle name="Zarez 13 4 4 4 4" xfId="27704"/>
    <cellStyle name="Zarez 13 4 4 5" xfId="27705"/>
    <cellStyle name="Zarez 13 4 4 5 2" xfId="27706"/>
    <cellStyle name="Zarez 13 4 4 5 2 2" xfId="27707"/>
    <cellStyle name="Zarez 13 4 4 5 3" xfId="27708"/>
    <cellStyle name="Zarez 13 4 4 5 4" xfId="27709"/>
    <cellStyle name="Zarez 13 4 4 6" xfId="27710"/>
    <cellStyle name="Zarez 13 4 4 6 2" xfId="27711"/>
    <cellStyle name="Zarez 13 4 4 6 2 2" xfId="27712"/>
    <cellStyle name="Zarez 13 4 4 6 3" xfId="27713"/>
    <cellStyle name="Zarez 13 4 4 7" xfId="27714"/>
    <cellStyle name="Zarez 13 4 4 7 2" xfId="27715"/>
    <cellStyle name="Zarez 13 4 4 7 2 2" xfId="27716"/>
    <cellStyle name="Zarez 13 4 4 7 3" xfId="27717"/>
    <cellStyle name="Zarez 13 4 4 8" xfId="27718"/>
    <cellStyle name="Zarez 13 4 4 8 2" xfId="27719"/>
    <cellStyle name="Zarez 13 4 4 9" xfId="27720"/>
    <cellStyle name="Zarez 13 4 5" xfId="27721"/>
    <cellStyle name="Zarez 13 4 5 10" xfId="27722"/>
    <cellStyle name="Zarez 13 4 5 2" xfId="27723"/>
    <cellStyle name="Zarez 13 4 5 2 2" xfId="27724"/>
    <cellStyle name="Zarez 13 4 5 2 2 2" xfId="27725"/>
    <cellStyle name="Zarez 13 4 5 2 3" xfId="27726"/>
    <cellStyle name="Zarez 13 4 5 2 4" xfId="27727"/>
    <cellStyle name="Zarez 13 4 5 3" xfId="27728"/>
    <cellStyle name="Zarez 13 4 5 3 2" xfId="27729"/>
    <cellStyle name="Zarez 13 4 5 3 2 2" xfId="27730"/>
    <cellStyle name="Zarez 13 4 5 3 3" xfId="27731"/>
    <cellStyle name="Zarez 13 4 5 3 4" xfId="27732"/>
    <cellStyle name="Zarez 13 4 5 4" xfId="27733"/>
    <cellStyle name="Zarez 13 4 5 4 2" xfId="27734"/>
    <cellStyle name="Zarez 13 4 5 4 2 2" xfId="27735"/>
    <cellStyle name="Zarez 13 4 5 4 3" xfId="27736"/>
    <cellStyle name="Zarez 13 4 5 4 4" xfId="27737"/>
    <cellStyle name="Zarez 13 4 5 5" xfId="27738"/>
    <cellStyle name="Zarez 13 4 5 5 2" xfId="27739"/>
    <cellStyle name="Zarez 13 4 5 5 2 2" xfId="27740"/>
    <cellStyle name="Zarez 13 4 5 5 3" xfId="27741"/>
    <cellStyle name="Zarez 13 4 5 5 4" xfId="27742"/>
    <cellStyle name="Zarez 13 4 5 6" xfId="27743"/>
    <cellStyle name="Zarez 13 4 5 6 2" xfId="27744"/>
    <cellStyle name="Zarez 13 4 5 6 2 2" xfId="27745"/>
    <cellStyle name="Zarez 13 4 5 6 3" xfId="27746"/>
    <cellStyle name="Zarez 13 4 5 7" xfId="27747"/>
    <cellStyle name="Zarez 13 4 5 7 2" xfId="27748"/>
    <cellStyle name="Zarez 13 4 5 7 2 2" xfId="27749"/>
    <cellStyle name="Zarez 13 4 5 7 3" xfId="27750"/>
    <cellStyle name="Zarez 13 4 5 8" xfId="27751"/>
    <cellStyle name="Zarez 13 4 5 8 2" xfId="27752"/>
    <cellStyle name="Zarez 13 4 5 9" xfId="27753"/>
    <cellStyle name="Zarez 13 4 6" xfId="27754"/>
    <cellStyle name="Zarez 13 4 6 10" xfId="27755"/>
    <cellStyle name="Zarez 13 4 6 2" xfId="27756"/>
    <cellStyle name="Zarez 13 4 6 2 2" xfId="27757"/>
    <cellStyle name="Zarez 13 4 6 2 2 2" xfId="27758"/>
    <cellStyle name="Zarez 13 4 6 2 3" xfId="27759"/>
    <cellStyle name="Zarez 13 4 6 2 4" xfId="27760"/>
    <cellStyle name="Zarez 13 4 6 3" xfId="27761"/>
    <cellStyle name="Zarez 13 4 6 3 2" xfId="27762"/>
    <cellStyle name="Zarez 13 4 6 3 2 2" xfId="27763"/>
    <cellStyle name="Zarez 13 4 6 3 3" xfId="27764"/>
    <cellStyle name="Zarez 13 4 6 3 4" xfId="27765"/>
    <cellStyle name="Zarez 13 4 6 4" xfId="27766"/>
    <cellStyle name="Zarez 13 4 6 4 2" xfId="27767"/>
    <cellStyle name="Zarez 13 4 6 4 2 2" xfId="27768"/>
    <cellStyle name="Zarez 13 4 6 4 3" xfId="27769"/>
    <cellStyle name="Zarez 13 4 6 4 4" xfId="27770"/>
    <cellStyle name="Zarez 13 4 6 5" xfId="27771"/>
    <cellStyle name="Zarez 13 4 6 5 2" xfId="27772"/>
    <cellStyle name="Zarez 13 4 6 5 2 2" xfId="27773"/>
    <cellStyle name="Zarez 13 4 6 5 3" xfId="27774"/>
    <cellStyle name="Zarez 13 4 6 5 4" xfId="27775"/>
    <cellStyle name="Zarez 13 4 6 6" xfId="27776"/>
    <cellStyle name="Zarez 13 4 6 6 2" xfId="27777"/>
    <cellStyle name="Zarez 13 4 6 6 2 2" xfId="27778"/>
    <cellStyle name="Zarez 13 4 6 6 3" xfId="27779"/>
    <cellStyle name="Zarez 13 4 6 7" xfId="27780"/>
    <cellStyle name="Zarez 13 4 6 7 2" xfId="27781"/>
    <cellStyle name="Zarez 13 4 6 7 2 2" xfId="27782"/>
    <cellStyle name="Zarez 13 4 6 7 3" xfId="27783"/>
    <cellStyle name="Zarez 13 4 6 8" xfId="27784"/>
    <cellStyle name="Zarez 13 4 6 8 2" xfId="27785"/>
    <cellStyle name="Zarez 13 4 6 9" xfId="27786"/>
    <cellStyle name="Zarez 13 4 7" xfId="27787"/>
    <cellStyle name="Zarez 13 4 7 10" xfId="27788"/>
    <cellStyle name="Zarez 13 4 7 2" xfId="27789"/>
    <cellStyle name="Zarez 13 4 7 2 2" xfId="27790"/>
    <cellStyle name="Zarez 13 4 7 2 2 2" xfId="27791"/>
    <cellStyle name="Zarez 13 4 7 2 3" xfId="27792"/>
    <cellStyle name="Zarez 13 4 7 2 4" xfId="27793"/>
    <cellStyle name="Zarez 13 4 7 3" xfId="27794"/>
    <cellStyle name="Zarez 13 4 7 3 2" xfId="27795"/>
    <cellStyle name="Zarez 13 4 7 3 2 2" xfId="27796"/>
    <cellStyle name="Zarez 13 4 7 3 3" xfId="27797"/>
    <cellStyle name="Zarez 13 4 7 3 4" xfId="27798"/>
    <cellStyle name="Zarez 13 4 7 4" xfId="27799"/>
    <cellStyle name="Zarez 13 4 7 4 2" xfId="27800"/>
    <cellStyle name="Zarez 13 4 7 4 2 2" xfId="27801"/>
    <cellStyle name="Zarez 13 4 7 4 3" xfId="27802"/>
    <cellStyle name="Zarez 13 4 7 4 4" xfId="27803"/>
    <cellStyle name="Zarez 13 4 7 5" xfId="27804"/>
    <cellStyle name="Zarez 13 4 7 5 2" xfId="27805"/>
    <cellStyle name="Zarez 13 4 7 5 2 2" xfId="27806"/>
    <cellStyle name="Zarez 13 4 7 5 3" xfId="27807"/>
    <cellStyle name="Zarez 13 4 7 5 4" xfId="27808"/>
    <cellStyle name="Zarez 13 4 7 6" xfId="27809"/>
    <cellStyle name="Zarez 13 4 7 6 2" xfId="27810"/>
    <cellStyle name="Zarez 13 4 7 6 2 2" xfId="27811"/>
    <cellStyle name="Zarez 13 4 7 6 3" xfId="27812"/>
    <cellStyle name="Zarez 13 4 7 7" xfId="27813"/>
    <cellStyle name="Zarez 13 4 7 7 2" xfId="27814"/>
    <cellStyle name="Zarez 13 4 7 7 2 2" xfId="27815"/>
    <cellStyle name="Zarez 13 4 7 7 3" xfId="27816"/>
    <cellStyle name="Zarez 13 4 7 8" xfId="27817"/>
    <cellStyle name="Zarez 13 4 7 8 2" xfId="27818"/>
    <cellStyle name="Zarez 13 4 7 9" xfId="27819"/>
    <cellStyle name="Zarez 13 4 8" xfId="27820"/>
    <cellStyle name="Zarez 13 4 8 2" xfId="27821"/>
    <cellStyle name="Zarez 13 4 8 2 2" xfId="27822"/>
    <cellStyle name="Zarez 13 4 8 3" xfId="27823"/>
    <cellStyle name="Zarez 13 4 9" xfId="27824"/>
    <cellStyle name="Zarez 13 4 9 2" xfId="27825"/>
    <cellStyle name="Zarez 13 4 9 2 2" xfId="27826"/>
    <cellStyle name="Zarez 13 4 9 3" xfId="27827"/>
    <cellStyle name="Zarez 13 5" xfId="27828"/>
    <cellStyle name="Zarez 13 5 10" xfId="27829"/>
    <cellStyle name="Zarez 13 5 10 2" xfId="27830"/>
    <cellStyle name="Zarez 13 5 10 2 2" xfId="27831"/>
    <cellStyle name="Zarez 13 5 10 3" xfId="27832"/>
    <cellStyle name="Zarez 13 5 11" xfId="27833"/>
    <cellStyle name="Zarez 13 5 11 2" xfId="27834"/>
    <cellStyle name="Zarez 13 5 11 2 2" xfId="27835"/>
    <cellStyle name="Zarez 13 5 11 3" xfId="27836"/>
    <cellStyle name="Zarez 13 5 12" xfId="27837"/>
    <cellStyle name="Zarez 13 5 12 2" xfId="27838"/>
    <cellStyle name="Zarez 13 5 13" xfId="27839"/>
    <cellStyle name="Zarez 13 5 14" xfId="27840"/>
    <cellStyle name="Zarez 13 5 2" xfId="27841"/>
    <cellStyle name="Zarez 13 5 2 10" xfId="27842"/>
    <cellStyle name="Zarez 13 5 2 2" xfId="27843"/>
    <cellStyle name="Zarez 13 5 2 2 2" xfId="27844"/>
    <cellStyle name="Zarez 13 5 2 2 2 2" xfId="27845"/>
    <cellStyle name="Zarez 13 5 2 2 3" xfId="27846"/>
    <cellStyle name="Zarez 13 5 2 2 4" xfId="27847"/>
    <cellStyle name="Zarez 13 5 2 3" xfId="27848"/>
    <cellStyle name="Zarez 13 5 2 3 2" xfId="27849"/>
    <cellStyle name="Zarez 13 5 2 3 2 2" xfId="27850"/>
    <cellStyle name="Zarez 13 5 2 3 3" xfId="27851"/>
    <cellStyle name="Zarez 13 5 2 3 4" xfId="27852"/>
    <cellStyle name="Zarez 13 5 2 4" xfId="27853"/>
    <cellStyle name="Zarez 13 5 2 4 2" xfId="27854"/>
    <cellStyle name="Zarez 13 5 2 4 2 2" xfId="27855"/>
    <cellStyle name="Zarez 13 5 2 4 3" xfId="27856"/>
    <cellStyle name="Zarez 13 5 2 4 4" xfId="27857"/>
    <cellStyle name="Zarez 13 5 2 5" xfId="27858"/>
    <cellStyle name="Zarez 13 5 2 5 2" xfId="27859"/>
    <cellStyle name="Zarez 13 5 2 5 2 2" xfId="27860"/>
    <cellStyle name="Zarez 13 5 2 5 3" xfId="27861"/>
    <cellStyle name="Zarez 13 5 2 5 4" xfId="27862"/>
    <cellStyle name="Zarez 13 5 2 6" xfId="27863"/>
    <cellStyle name="Zarez 13 5 2 6 2" xfId="27864"/>
    <cellStyle name="Zarez 13 5 2 6 2 2" xfId="27865"/>
    <cellStyle name="Zarez 13 5 2 6 3" xfId="27866"/>
    <cellStyle name="Zarez 13 5 2 7" xfId="27867"/>
    <cellStyle name="Zarez 13 5 2 7 2" xfId="27868"/>
    <cellStyle name="Zarez 13 5 2 7 2 2" xfId="27869"/>
    <cellStyle name="Zarez 13 5 2 7 3" xfId="27870"/>
    <cellStyle name="Zarez 13 5 2 8" xfId="27871"/>
    <cellStyle name="Zarez 13 5 2 8 2" xfId="27872"/>
    <cellStyle name="Zarez 13 5 2 9" xfId="27873"/>
    <cellStyle name="Zarez 13 5 3" xfId="27874"/>
    <cellStyle name="Zarez 13 5 3 10" xfId="27875"/>
    <cellStyle name="Zarez 13 5 3 2" xfId="27876"/>
    <cellStyle name="Zarez 13 5 3 2 2" xfId="27877"/>
    <cellStyle name="Zarez 13 5 3 2 2 2" xfId="27878"/>
    <cellStyle name="Zarez 13 5 3 2 3" xfId="27879"/>
    <cellStyle name="Zarez 13 5 3 2 4" xfId="27880"/>
    <cellStyle name="Zarez 13 5 3 3" xfId="27881"/>
    <cellStyle name="Zarez 13 5 3 3 2" xfId="27882"/>
    <cellStyle name="Zarez 13 5 3 3 2 2" xfId="27883"/>
    <cellStyle name="Zarez 13 5 3 3 3" xfId="27884"/>
    <cellStyle name="Zarez 13 5 3 3 4" xfId="27885"/>
    <cellStyle name="Zarez 13 5 3 4" xfId="27886"/>
    <cellStyle name="Zarez 13 5 3 4 2" xfId="27887"/>
    <cellStyle name="Zarez 13 5 3 4 2 2" xfId="27888"/>
    <cellStyle name="Zarez 13 5 3 4 3" xfId="27889"/>
    <cellStyle name="Zarez 13 5 3 4 4" xfId="27890"/>
    <cellStyle name="Zarez 13 5 3 5" xfId="27891"/>
    <cellStyle name="Zarez 13 5 3 5 2" xfId="27892"/>
    <cellStyle name="Zarez 13 5 3 5 2 2" xfId="27893"/>
    <cellStyle name="Zarez 13 5 3 5 3" xfId="27894"/>
    <cellStyle name="Zarez 13 5 3 5 4" xfId="27895"/>
    <cellStyle name="Zarez 13 5 3 6" xfId="27896"/>
    <cellStyle name="Zarez 13 5 3 6 2" xfId="27897"/>
    <cellStyle name="Zarez 13 5 3 6 2 2" xfId="27898"/>
    <cellStyle name="Zarez 13 5 3 6 3" xfId="27899"/>
    <cellStyle name="Zarez 13 5 3 7" xfId="27900"/>
    <cellStyle name="Zarez 13 5 3 7 2" xfId="27901"/>
    <cellStyle name="Zarez 13 5 3 7 2 2" xfId="27902"/>
    <cellStyle name="Zarez 13 5 3 7 3" xfId="27903"/>
    <cellStyle name="Zarez 13 5 3 8" xfId="27904"/>
    <cellStyle name="Zarez 13 5 3 8 2" xfId="27905"/>
    <cellStyle name="Zarez 13 5 3 9" xfId="27906"/>
    <cellStyle name="Zarez 13 5 4" xfId="27907"/>
    <cellStyle name="Zarez 13 5 4 10" xfId="27908"/>
    <cellStyle name="Zarez 13 5 4 2" xfId="27909"/>
    <cellStyle name="Zarez 13 5 4 2 2" xfId="27910"/>
    <cellStyle name="Zarez 13 5 4 2 2 2" xfId="27911"/>
    <cellStyle name="Zarez 13 5 4 2 3" xfId="27912"/>
    <cellStyle name="Zarez 13 5 4 2 4" xfId="27913"/>
    <cellStyle name="Zarez 13 5 4 3" xfId="27914"/>
    <cellStyle name="Zarez 13 5 4 3 2" xfId="27915"/>
    <cellStyle name="Zarez 13 5 4 3 2 2" xfId="27916"/>
    <cellStyle name="Zarez 13 5 4 3 3" xfId="27917"/>
    <cellStyle name="Zarez 13 5 4 3 4" xfId="27918"/>
    <cellStyle name="Zarez 13 5 4 4" xfId="27919"/>
    <cellStyle name="Zarez 13 5 4 4 2" xfId="27920"/>
    <cellStyle name="Zarez 13 5 4 4 2 2" xfId="27921"/>
    <cellStyle name="Zarez 13 5 4 4 3" xfId="27922"/>
    <cellStyle name="Zarez 13 5 4 4 4" xfId="27923"/>
    <cellStyle name="Zarez 13 5 4 5" xfId="27924"/>
    <cellStyle name="Zarez 13 5 4 5 2" xfId="27925"/>
    <cellStyle name="Zarez 13 5 4 5 2 2" xfId="27926"/>
    <cellStyle name="Zarez 13 5 4 5 3" xfId="27927"/>
    <cellStyle name="Zarez 13 5 4 5 4" xfId="27928"/>
    <cellStyle name="Zarez 13 5 4 6" xfId="27929"/>
    <cellStyle name="Zarez 13 5 4 6 2" xfId="27930"/>
    <cellStyle name="Zarez 13 5 4 6 2 2" xfId="27931"/>
    <cellStyle name="Zarez 13 5 4 6 3" xfId="27932"/>
    <cellStyle name="Zarez 13 5 4 7" xfId="27933"/>
    <cellStyle name="Zarez 13 5 4 7 2" xfId="27934"/>
    <cellStyle name="Zarez 13 5 4 7 2 2" xfId="27935"/>
    <cellStyle name="Zarez 13 5 4 7 3" xfId="27936"/>
    <cellStyle name="Zarez 13 5 4 8" xfId="27937"/>
    <cellStyle name="Zarez 13 5 4 8 2" xfId="27938"/>
    <cellStyle name="Zarez 13 5 4 9" xfId="27939"/>
    <cellStyle name="Zarez 13 5 5" xfId="27940"/>
    <cellStyle name="Zarez 13 5 5 10" xfId="27941"/>
    <cellStyle name="Zarez 13 5 5 2" xfId="27942"/>
    <cellStyle name="Zarez 13 5 5 2 2" xfId="27943"/>
    <cellStyle name="Zarez 13 5 5 2 2 2" xfId="27944"/>
    <cellStyle name="Zarez 13 5 5 2 3" xfId="27945"/>
    <cellStyle name="Zarez 13 5 5 2 4" xfId="27946"/>
    <cellStyle name="Zarez 13 5 5 3" xfId="27947"/>
    <cellStyle name="Zarez 13 5 5 3 2" xfId="27948"/>
    <cellStyle name="Zarez 13 5 5 3 2 2" xfId="27949"/>
    <cellStyle name="Zarez 13 5 5 3 3" xfId="27950"/>
    <cellStyle name="Zarez 13 5 5 3 4" xfId="27951"/>
    <cellStyle name="Zarez 13 5 5 4" xfId="27952"/>
    <cellStyle name="Zarez 13 5 5 4 2" xfId="27953"/>
    <cellStyle name="Zarez 13 5 5 4 2 2" xfId="27954"/>
    <cellStyle name="Zarez 13 5 5 4 3" xfId="27955"/>
    <cellStyle name="Zarez 13 5 5 4 4" xfId="27956"/>
    <cellStyle name="Zarez 13 5 5 5" xfId="27957"/>
    <cellStyle name="Zarez 13 5 5 5 2" xfId="27958"/>
    <cellStyle name="Zarez 13 5 5 5 2 2" xfId="27959"/>
    <cellStyle name="Zarez 13 5 5 5 3" xfId="27960"/>
    <cellStyle name="Zarez 13 5 5 5 4" xfId="27961"/>
    <cellStyle name="Zarez 13 5 5 6" xfId="27962"/>
    <cellStyle name="Zarez 13 5 5 6 2" xfId="27963"/>
    <cellStyle name="Zarez 13 5 5 6 2 2" xfId="27964"/>
    <cellStyle name="Zarez 13 5 5 6 3" xfId="27965"/>
    <cellStyle name="Zarez 13 5 5 7" xfId="27966"/>
    <cellStyle name="Zarez 13 5 5 7 2" xfId="27967"/>
    <cellStyle name="Zarez 13 5 5 7 2 2" xfId="27968"/>
    <cellStyle name="Zarez 13 5 5 7 3" xfId="27969"/>
    <cellStyle name="Zarez 13 5 5 8" xfId="27970"/>
    <cellStyle name="Zarez 13 5 5 8 2" xfId="27971"/>
    <cellStyle name="Zarez 13 5 5 9" xfId="27972"/>
    <cellStyle name="Zarez 13 5 6" xfId="27973"/>
    <cellStyle name="Zarez 13 5 6 10" xfId="27974"/>
    <cellStyle name="Zarez 13 5 6 2" xfId="27975"/>
    <cellStyle name="Zarez 13 5 6 2 2" xfId="27976"/>
    <cellStyle name="Zarez 13 5 6 2 2 2" xfId="27977"/>
    <cellStyle name="Zarez 13 5 6 2 3" xfId="27978"/>
    <cellStyle name="Zarez 13 5 6 2 4" xfId="27979"/>
    <cellStyle name="Zarez 13 5 6 3" xfId="27980"/>
    <cellStyle name="Zarez 13 5 6 3 2" xfId="27981"/>
    <cellStyle name="Zarez 13 5 6 3 2 2" xfId="27982"/>
    <cellStyle name="Zarez 13 5 6 3 3" xfId="27983"/>
    <cellStyle name="Zarez 13 5 6 3 4" xfId="27984"/>
    <cellStyle name="Zarez 13 5 6 4" xfId="27985"/>
    <cellStyle name="Zarez 13 5 6 4 2" xfId="27986"/>
    <cellStyle name="Zarez 13 5 6 4 2 2" xfId="27987"/>
    <cellStyle name="Zarez 13 5 6 4 3" xfId="27988"/>
    <cellStyle name="Zarez 13 5 6 4 4" xfId="27989"/>
    <cellStyle name="Zarez 13 5 6 5" xfId="27990"/>
    <cellStyle name="Zarez 13 5 6 5 2" xfId="27991"/>
    <cellStyle name="Zarez 13 5 6 5 2 2" xfId="27992"/>
    <cellStyle name="Zarez 13 5 6 5 3" xfId="27993"/>
    <cellStyle name="Zarez 13 5 6 5 4" xfId="27994"/>
    <cellStyle name="Zarez 13 5 6 6" xfId="27995"/>
    <cellStyle name="Zarez 13 5 6 6 2" xfId="27996"/>
    <cellStyle name="Zarez 13 5 6 6 2 2" xfId="27997"/>
    <cellStyle name="Zarez 13 5 6 6 3" xfId="27998"/>
    <cellStyle name="Zarez 13 5 6 7" xfId="27999"/>
    <cellStyle name="Zarez 13 5 6 7 2" xfId="28000"/>
    <cellStyle name="Zarez 13 5 6 7 2 2" xfId="28001"/>
    <cellStyle name="Zarez 13 5 6 7 3" xfId="28002"/>
    <cellStyle name="Zarez 13 5 6 8" xfId="28003"/>
    <cellStyle name="Zarez 13 5 6 8 2" xfId="28004"/>
    <cellStyle name="Zarez 13 5 6 9" xfId="28005"/>
    <cellStyle name="Zarez 13 5 7" xfId="28006"/>
    <cellStyle name="Zarez 13 5 7 10" xfId="28007"/>
    <cellStyle name="Zarez 13 5 7 2" xfId="28008"/>
    <cellStyle name="Zarez 13 5 7 2 2" xfId="28009"/>
    <cellStyle name="Zarez 13 5 7 2 2 2" xfId="28010"/>
    <cellStyle name="Zarez 13 5 7 2 3" xfId="28011"/>
    <cellStyle name="Zarez 13 5 7 2 4" xfId="28012"/>
    <cellStyle name="Zarez 13 5 7 3" xfId="28013"/>
    <cellStyle name="Zarez 13 5 7 3 2" xfId="28014"/>
    <cellStyle name="Zarez 13 5 7 3 2 2" xfId="28015"/>
    <cellStyle name="Zarez 13 5 7 3 3" xfId="28016"/>
    <cellStyle name="Zarez 13 5 7 3 4" xfId="28017"/>
    <cellStyle name="Zarez 13 5 7 4" xfId="28018"/>
    <cellStyle name="Zarez 13 5 7 4 2" xfId="28019"/>
    <cellStyle name="Zarez 13 5 7 4 2 2" xfId="28020"/>
    <cellStyle name="Zarez 13 5 7 4 3" xfId="28021"/>
    <cellStyle name="Zarez 13 5 7 4 4" xfId="28022"/>
    <cellStyle name="Zarez 13 5 7 5" xfId="28023"/>
    <cellStyle name="Zarez 13 5 7 5 2" xfId="28024"/>
    <cellStyle name="Zarez 13 5 7 5 2 2" xfId="28025"/>
    <cellStyle name="Zarez 13 5 7 5 3" xfId="28026"/>
    <cellStyle name="Zarez 13 5 7 5 4" xfId="28027"/>
    <cellStyle name="Zarez 13 5 7 6" xfId="28028"/>
    <cellStyle name="Zarez 13 5 7 6 2" xfId="28029"/>
    <cellStyle name="Zarez 13 5 7 6 2 2" xfId="28030"/>
    <cellStyle name="Zarez 13 5 7 6 3" xfId="28031"/>
    <cellStyle name="Zarez 13 5 7 7" xfId="28032"/>
    <cellStyle name="Zarez 13 5 7 7 2" xfId="28033"/>
    <cellStyle name="Zarez 13 5 7 7 2 2" xfId="28034"/>
    <cellStyle name="Zarez 13 5 7 7 3" xfId="28035"/>
    <cellStyle name="Zarez 13 5 7 8" xfId="28036"/>
    <cellStyle name="Zarez 13 5 7 8 2" xfId="28037"/>
    <cellStyle name="Zarez 13 5 7 9" xfId="28038"/>
    <cellStyle name="Zarez 13 5 8" xfId="28039"/>
    <cellStyle name="Zarez 13 5 8 2" xfId="28040"/>
    <cellStyle name="Zarez 13 5 8 2 2" xfId="28041"/>
    <cellStyle name="Zarez 13 5 8 3" xfId="28042"/>
    <cellStyle name="Zarez 13 5 9" xfId="28043"/>
    <cellStyle name="Zarez 13 5 9 2" xfId="28044"/>
    <cellStyle name="Zarez 13 5 9 2 2" xfId="28045"/>
    <cellStyle name="Zarez 13 5 9 3" xfId="28046"/>
    <cellStyle name="Zarez 13 6" xfId="28047"/>
    <cellStyle name="Zarez 13 6 10" xfId="28048"/>
    <cellStyle name="Zarez 13 6 10 2" xfId="28049"/>
    <cellStyle name="Zarez 13 6 10 2 2" xfId="28050"/>
    <cellStyle name="Zarez 13 6 10 3" xfId="28051"/>
    <cellStyle name="Zarez 13 6 11" xfId="28052"/>
    <cellStyle name="Zarez 13 6 11 2" xfId="28053"/>
    <cellStyle name="Zarez 13 6 11 2 2" xfId="28054"/>
    <cellStyle name="Zarez 13 6 11 3" xfId="28055"/>
    <cellStyle name="Zarez 13 6 12" xfId="28056"/>
    <cellStyle name="Zarez 13 6 12 2" xfId="28057"/>
    <cellStyle name="Zarez 13 6 13" xfId="28058"/>
    <cellStyle name="Zarez 13 6 14" xfId="28059"/>
    <cellStyle name="Zarez 13 6 2" xfId="28060"/>
    <cellStyle name="Zarez 13 6 2 10" xfId="28061"/>
    <cellStyle name="Zarez 13 6 2 2" xfId="28062"/>
    <cellStyle name="Zarez 13 6 2 2 2" xfId="28063"/>
    <cellStyle name="Zarez 13 6 2 2 2 2" xfId="28064"/>
    <cellStyle name="Zarez 13 6 2 2 3" xfId="28065"/>
    <cellStyle name="Zarez 13 6 2 2 4" xfId="28066"/>
    <cellStyle name="Zarez 13 6 2 3" xfId="28067"/>
    <cellStyle name="Zarez 13 6 2 3 2" xfId="28068"/>
    <cellStyle name="Zarez 13 6 2 3 2 2" xfId="28069"/>
    <cellStyle name="Zarez 13 6 2 3 3" xfId="28070"/>
    <cellStyle name="Zarez 13 6 2 3 4" xfId="28071"/>
    <cellStyle name="Zarez 13 6 2 4" xfId="28072"/>
    <cellStyle name="Zarez 13 6 2 4 2" xfId="28073"/>
    <cellStyle name="Zarez 13 6 2 4 2 2" xfId="28074"/>
    <cellStyle name="Zarez 13 6 2 4 3" xfId="28075"/>
    <cellStyle name="Zarez 13 6 2 4 4" xfId="28076"/>
    <cellStyle name="Zarez 13 6 2 5" xfId="28077"/>
    <cellStyle name="Zarez 13 6 2 5 2" xfId="28078"/>
    <cellStyle name="Zarez 13 6 2 5 2 2" xfId="28079"/>
    <cellStyle name="Zarez 13 6 2 5 3" xfId="28080"/>
    <cellStyle name="Zarez 13 6 2 5 4" xfId="28081"/>
    <cellStyle name="Zarez 13 6 2 6" xfId="28082"/>
    <cellStyle name="Zarez 13 6 2 6 2" xfId="28083"/>
    <cellStyle name="Zarez 13 6 2 6 2 2" xfId="28084"/>
    <cellStyle name="Zarez 13 6 2 6 3" xfId="28085"/>
    <cellStyle name="Zarez 13 6 2 7" xfId="28086"/>
    <cellStyle name="Zarez 13 6 2 7 2" xfId="28087"/>
    <cellStyle name="Zarez 13 6 2 7 2 2" xfId="28088"/>
    <cellStyle name="Zarez 13 6 2 7 3" xfId="28089"/>
    <cellStyle name="Zarez 13 6 2 8" xfId="28090"/>
    <cellStyle name="Zarez 13 6 2 8 2" xfId="28091"/>
    <cellStyle name="Zarez 13 6 2 9" xfId="28092"/>
    <cellStyle name="Zarez 13 6 3" xfId="28093"/>
    <cellStyle name="Zarez 13 6 3 10" xfId="28094"/>
    <cellStyle name="Zarez 13 6 3 2" xfId="28095"/>
    <cellStyle name="Zarez 13 6 3 2 2" xfId="28096"/>
    <cellStyle name="Zarez 13 6 3 2 2 2" xfId="28097"/>
    <cellStyle name="Zarez 13 6 3 2 3" xfId="28098"/>
    <cellStyle name="Zarez 13 6 3 2 4" xfId="28099"/>
    <cellStyle name="Zarez 13 6 3 3" xfId="28100"/>
    <cellStyle name="Zarez 13 6 3 3 2" xfId="28101"/>
    <cellStyle name="Zarez 13 6 3 3 2 2" xfId="28102"/>
    <cellStyle name="Zarez 13 6 3 3 3" xfId="28103"/>
    <cellStyle name="Zarez 13 6 3 3 4" xfId="28104"/>
    <cellStyle name="Zarez 13 6 3 4" xfId="28105"/>
    <cellStyle name="Zarez 13 6 3 4 2" xfId="28106"/>
    <cellStyle name="Zarez 13 6 3 4 2 2" xfId="28107"/>
    <cellStyle name="Zarez 13 6 3 4 3" xfId="28108"/>
    <cellStyle name="Zarez 13 6 3 4 4" xfId="28109"/>
    <cellStyle name="Zarez 13 6 3 5" xfId="28110"/>
    <cellStyle name="Zarez 13 6 3 5 2" xfId="28111"/>
    <cellStyle name="Zarez 13 6 3 5 2 2" xfId="28112"/>
    <cellStyle name="Zarez 13 6 3 5 3" xfId="28113"/>
    <cellStyle name="Zarez 13 6 3 5 4" xfId="28114"/>
    <cellStyle name="Zarez 13 6 3 6" xfId="28115"/>
    <cellStyle name="Zarez 13 6 3 6 2" xfId="28116"/>
    <cellStyle name="Zarez 13 6 3 6 2 2" xfId="28117"/>
    <cellStyle name="Zarez 13 6 3 6 3" xfId="28118"/>
    <cellStyle name="Zarez 13 6 3 7" xfId="28119"/>
    <cellStyle name="Zarez 13 6 3 7 2" xfId="28120"/>
    <cellStyle name="Zarez 13 6 3 7 2 2" xfId="28121"/>
    <cellStyle name="Zarez 13 6 3 7 3" xfId="28122"/>
    <cellStyle name="Zarez 13 6 3 8" xfId="28123"/>
    <cellStyle name="Zarez 13 6 3 8 2" xfId="28124"/>
    <cellStyle name="Zarez 13 6 3 9" xfId="28125"/>
    <cellStyle name="Zarez 13 6 4" xfId="28126"/>
    <cellStyle name="Zarez 13 6 4 10" xfId="28127"/>
    <cellStyle name="Zarez 13 6 4 2" xfId="28128"/>
    <cellStyle name="Zarez 13 6 4 2 2" xfId="28129"/>
    <cellStyle name="Zarez 13 6 4 2 2 2" xfId="28130"/>
    <cellStyle name="Zarez 13 6 4 2 3" xfId="28131"/>
    <cellStyle name="Zarez 13 6 4 2 4" xfId="28132"/>
    <cellStyle name="Zarez 13 6 4 3" xfId="28133"/>
    <cellStyle name="Zarez 13 6 4 3 2" xfId="28134"/>
    <cellStyle name="Zarez 13 6 4 3 2 2" xfId="28135"/>
    <cellStyle name="Zarez 13 6 4 3 3" xfId="28136"/>
    <cellStyle name="Zarez 13 6 4 3 4" xfId="28137"/>
    <cellStyle name="Zarez 13 6 4 4" xfId="28138"/>
    <cellStyle name="Zarez 13 6 4 4 2" xfId="28139"/>
    <cellStyle name="Zarez 13 6 4 4 2 2" xfId="28140"/>
    <cellStyle name="Zarez 13 6 4 4 3" xfId="28141"/>
    <cellStyle name="Zarez 13 6 4 4 4" xfId="28142"/>
    <cellStyle name="Zarez 13 6 4 5" xfId="28143"/>
    <cellStyle name="Zarez 13 6 4 5 2" xfId="28144"/>
    <cellStyle name="Zarez 13 6 4 5 2 2" xfId="28145"/>
    <cellStyle name="Zarez 13 6 4 5 3" xfId="28146"/>
    <cellStyle name="Zarez 13 6 4 5 4" xfId="28147"/>
    <cellStyle name="Zarez 13 6 4 6" xfId="28148"/>
    <cellStyle name="Zarez 13 6 4 6 2" xfId="28149"/>
    <cellStyle name="Zarez 13 6 4 6 2 2" xfId="28150"/>
    <cellStyle name="Zarez 13 6 4 6 3" xfId="28151"/>
    <cellStyle name="Zarez 13 6 4 7" xfId="28152"/>
    <cellStyle name="Zarez 13 6 4 7 2" xfId="28153"/>
    <cellStyle name="Zarez 13 6 4 7 2 2" xfId="28154"/>
    <cellStyle name="Zarez 13 6 4 7 3" xfId="28155"/>
    <cellStyle name="Zarez 13 6 4 8" xfId="28156"/>
    <cellStyle name="Zarez 13 6 4 8 2" xfId="28157"/>
    <cellStyle name="Zarez 13 6 4 9" xfId="28158"/>
    <cellStyle name="Zarez 13 6 5" xfId="28159"/>
    <cellStyle name="Zarez 13 6 5 10" xfId="28160"/>
    <cellStyle name="Zarez 13 6 5 2" xfId="28161"/>
    <cellStyle name="Zarez 13 6 5 2 2" xfId="28162"/>
    <cellStyle name="Zarez 13 6 5 2 2 2" xfId="28163"/>
    <cellStyle name="Zarez 13 6 5 2 3" xfId="28164"/>
    <cellStyle name="Zarez 13 6 5 2 4" xfId="28165"/>
    <cellStyle name="Zarez 13 6 5 3" xfId="28166"/>
    <cellStyle name="Zarez 13 6 5 3 2" xfId="28167"/>
    <cellStyle name="Zarez 13 6 5 3 2 2" xfId="28168"/>
    <cellStyle name="Zarez 13 6 5 3 3" xfId="28169"/>
    <cellStyle name="Zarez 13 6 5 3 4" xfId="28170"/>
    <cellStyle name="Zarez 13 6 5 4" xfId="28171"/>
    <cellStyle name="Zarez 13 6 5 4 2" xfId="28172"/>
    <cellStyle name="Zarez 13 6 5 4 2 2" xfId="28173"/>
    <cellStyle name="Zarez 13 6 5 4 3" xfId="28174"/>
    <cellStyle name="Zarez 13 6 5 4 4" xfId="28175"/>
    <cellStyle name="Zarez 13 6 5 5" xfId="28176"/>
    <cellStyle name="Zarez 13 6 5 5 2" xfId="28177"/>
    <cellStyle name="Zarez 13 6 5 5 2 2" xfId="28178"/>
    <cellStyle name="Zarez 13 6 5 5 3" xfId="28179"/>
    <cellStyle name="Zarez 13 6 5 5 4" xfId="28180"/>
    <cellStyle name="Zarez 13 6 5 6" xfId="28181"/>
    <cellStyle name="Zarez 13 6 5 6 2" xfId="28182"/>
    <cellStyle name="Zarez 13 6 5 6 2 2" xfId="28183"/>
    <cellStyle name="Zarez 13 6 5 6 3" xfId="28184"/>
    <cellStyle name="Zarez 13 6 5 7" xfId="28185"/>
    <cellStyle name="Zarez 13 6 5 7 2" xfId="28186"/>
    <cellStyle name="Zarez 13 6 5 7 2 2" xfId="28187"/>
    <cellStyle name="Zarez 13 6 5 7 3" xfId="28188"/>
    <cellStyle name="Zarez 13 6 5 8" xfId="28189"/>
    <cellStyle name="Zarez 13 6 5 8 2" xfId="28190"/>
    <cellStyle name="Zarez 13 6 5 9" xfId="28191"/>
    <cellStyle name="Zarez 13 6 6" xfId="28192"/>
    <cellStyle name="Zarez 13 6 6 10" xfId="28193"/>
    <cellStyle name="Zarez 13 6 6 2" xfId="28194"/>
    <cellStyle name="Zarez 13 6 6 2 2" xfId="28195"/>
    <cellStyle name="Zarez 13 6 6 2 2 2" xfId="28196"/>
    <cellStyle name="Zarez 13 6 6 2 3" xfId="28197"/>
    <cellStyle name="Zarez 13 6 6 2 4" xfId="28198"/>
    <cellStyle name="Zarez 13 6 6 3" xfId="28199"/>
    <cellStyle name="Zarez 13 6 6 3 2" xfId="28200"/>
    <cellStyle name="Zarez 13 6 6 3 2 2" xfId="28201"/>
    <cellStyle name="Zarez 13 6 6 3 3" xfId="28202"/>
    <cellStyle name="Zarez 13 6 6 3 4" xfId="28203"/>
    <cellStyle name="Zarez 13 6 6 4" xfId="28204"/>
    <cellStyle name="Zarez 13 6 6 4 2" xfId="28205"/>
    <cellStyle name="Zarez 13 6 6 4 2 2" xfId="28206"/>
    <cellStyle name="Zarez 13 6 6 4 3" xfId="28207"/>
    <cellStyle name="Zarez 13 6 6 4 4" xfId="28208"/>
    <cellStyle name="Zarez 13 6 6 5" xfId="28209"/>
    <cellStyle name="Zarez 13 6 6 5 2" xfId="28210"/>
    <cellStyle name="Zarez 13 6 6 5 2 2" xfId="28211"/>
    <cellStyle name="Zarez 13 6 6 5 3" xfId="28212"/>
    <cellStyle name="Zarez 13 6 6 5 4" xfId="28213"/>
    <cellStyle name="Zarez 13 6 6 6" xfId="28214"/>
    <cellStyle name="Zarez 13 6 6 6 2" xfId="28215"/>
    <cellStyle name="Zarez 13 6 6 6 2 2" xfId="28216"/>
    <cellStyle name="Zarez 13 6 6 6 3" xfId="28217"/>
    <cellStyle name="Zarez 13 6 6 7" xfId="28218"/>
    <cellStyle name="Zarez 13 6 6 7 2" xfId="28219"/>
    <cellStyle name="Zarez 13 6 6 7 2 2" xfId="28220"/>
    <cellStyle name="Zarez 13 6 6 7 3" xfId="28221"/>
    <cellStyle name="Zarez 13 6 6 8" xfId="28222"/>
    <cellStyle name="Zarez 13 6 6 8 2" xfId="28223"/>
    <cellStyle name="Zarez 13 6 6 9" xfId="28224"/>
    <cellStyle name="Zarez 13 6 7" xfId="28225"/>
    <cellStyle name="Zarez 13 6 7 10" xfId="28226"/>
    <cellStyle name="Zarez 13 6 7 2" xfId="28227"/>
    <cellStyle name="Zarez 13 6 7 2 2" xfId="28228"/>
    <cellStyle name="Zarez 13 6 7 2 2 2" xfId="28229"/>
    <cellStyle name="Zarez 13 6 7 2 3" xfId="28230"/>
    <cellStyle name="Zarez 13 6 7 2 4" xfId="28231"/>
    <cellStyle name="Zarez 13 6 7 3" xfId="28232"/>
    <cellStyle name="Zarez 13 6 7 3 2" xfId="28233"/>
    <cellStyle name="Zarez 13 6 7 3 2 2" xfId="28234"/>
    <cellStyle name="Zarez 13 6 7 3 3" xfId="28235"/>
    <cellStyle name="Zarez 13 6 7 3 4" xfId="28236"/>
    <cellStyle name="Zarez 13 6 7 4" xfId="28237"/>
    <cellStyle name="Zarez 13 6 7 4 2" xfId="28238"/>
    <cellStyle name="Zarez 13 6 7 4 2 2" xfId="28239"/>
    <cellStyle name="Zarez 13 6 7 4 3" xfId="28240"/>
    <cellStyle name="Zarez 13 6 7 4 4" xfId="28241"/>
    <cellStyle name="Zarez 13 6 7 5" xfId="28242"/>
    <cellStyle name="Zarez 13 6 7 5 2" xfId="28243"/>
    <cellStyle name="Zarez 13 6 7 5 2 2" xfId="28244"/>
    <cellStyle name="Zarez 13 6 7 5 3" xfId="28245"/>
    <cellStyle name="Zarez 13 6 7 5 4" xfId="28246"/>
    <cellStyle name="Zarez 13 6 7 6" xfId="28247"/>
    <cellStyle name="Zarez 13 6 7 6 2" xfId="28248"/>
    <cellStyle name="Zarez 13 6 7 6 2 2" xfId="28249"/>
    <cellStyle name="Zarez 13 6 7 6 3" xfId="28250"/>
    <cellStyle name="Zarez 13 6 7 7" xfId="28251"/>
    <cellStyle name="Zarez 13 6 7 7 2" xfId="28252"/>
    <cellStyle name="Zarez 13 6 7 7 2 2" xfId="28253"/>
    <cellStyle name="Zarez 13 6 7 7 3" xfId="28254"/>
    <cellStyle name="Zarez 13 6 7 8" xfId="28255"/>
    <cellStyle name="Zarez 13 6 7 8 2" xfId="28256"/>
    <cellStyle name="Zarez 13 6 7 9" xfId="28257"/>
    <cellStyle name="Zarez 13 6 8" xfId="28258"/>
    <cellStyle name="Zarez 13 6 8 2" xfId="28259"/>
    <cellStyle name="Zarez 13 6 8 2 2" xfId="28260"/>
    <cellStyle name="Zarez 13 6 8 3" xfId="28261"/>
    <cellStyle name="Zarez 13 6 9" xfId="28262"/>
    <cellStyle name="Zarez 13 6 9 2" xfId="28263"/>
    <cellStyle name="Zarez 13 6 9 2 2" xfId="28264"/>
    <cellStyle name="Zarez 13 6 9 3" xfId="28265"/>
    <cellStyle name="Zarez 13 7" xfId="28266"/>
    <cellStyle name="Zarez 13 7 10" xfId="28267"/>
    <cellStyle name="Zarez 13 7 2" xfId="28268"/>
    <cellStyle name="Zarez 13 7 2 2" xfId="28269"/>
    <cellStyle name="Zarez 13 7 2 2 2" xfId="28270"/>
    <cellStyle name="Zarez 13 7 2 3" xfId="28271"/>
    <cellStyle name="Zarez 13 7 2 4" xfId="28272"/>
    <cellStyle name="Zarez 13 7 3" xfId="28273"/>
    <cellStyle name="Zarez 13 7 3 2" xfId="28274"/>
    <cellStyle name="Zarez 13 7 3 2 2" xfId="28275"/>
    <cellStyle name="Zarez 13 7 3 3" xfId="28276"/>
    <cellStyle name="Zarez 13 7 3 4" xfId="28277"/>
    <cellStyle name="Zarez 13 7 4" xfId="28278"/>
    <cellStyle name="Zarez 13 7 4 2" xfId="28279"/>
    <cellStyle name="Zarez 13 7 4 2 2" xfId="28280"/>
    <cellStyle name="Zarez 13 7 4 3" xfId="28281"/>
    <cellStyle name="Zarez 13 7 4 4" xfId="28282"/>
    <cellStyle name="Zarez 13 7 5" xfId="28283"/>
    <cellStyle name="Zarez 13 7 5 2" xfId="28284"/>
    <cellStyle name="Zarez 13 7 5 2 2" xfId="28285"/>
    <cellStyle name="Zarez 13 7 5 3" xfId="28286"/>
    <cellStyle name="Zarez 13 7 5 4" xfId="28287"/>
    <cellStyle name="Zarez 13 7 6" xfId="28288"/>
    <cellStyle name="Zarez 13 7 6 2" xfId="28289"/>
    <cellStyle name="Zarez 13 7 6 2 2" xfId="28290"/>
    <cellStyle name="Zarez 13 7 6 3" xfId="28291"/>
    <cellStyle name="Zarez 13 7 7" xfId="28292"/>
    <cellStyle name="Zarez 13 7 7 2" xfId="28293"/>
    <cellStyle name="Zarez 13 7 7 2 2" xfId="28294"/>
    <cellStyle name="Zarez 13 7 7 3" xfId="28295"/>
    <cellStyle name="Zarez 13 7 8" xfId="28296"/>
    <cellStyle name="Zarez 13 7 8 2" xfId="28297"/>
    <cellStyle name="Zarez 13 7 9" xfId="28298"/>
    <cellStyle name="Zarez 13 8" xfId="28299"/>
    <cellStyle name="Zarez 13 8 10" xfId="28300"/>
    <cellStyle name="Zarez 13 8 2" xfId="28301"/>
    <cellStyle name="Zarez 13 8 2 2" xfId="28302"/>
    <cellStyle name="Zarez 13 8 2 2 2" xfId="28303"/>
    <cellStyle name="Zarez 13 8 2 3" xfId="28304"/>
    <cellStyle name="Zarez 13 8 2 4" xfId="28305"/>
    <cellStyle name="Zarez 13 8 3" xfId="28306"/>
    <cellStyle name="Zarez 13 8 3 2" xfId="28307"/>
    <cellStyle name="Zarez 13 8 3 2 2" xfId="28308"/>
    <cellStyle name="Zarez 13 8 3 3" xfId="28309"/>
    <cellStyle name="Zarez 13 8 3 4" xfId="28310"/>
    <cellStyle name="Zarez 13 8 4" xfId="28311"/>
    <cellStyle name="Zarez 13 8 4 2" xfId="28312"/>
    <cellStyle name="Zarez 13 8 4 2 2" xfId="28313"/>
    <cellStyle name="Zarez 13 8 4 3" xfId="28314"/>
    <cellStyle name="Zarez 13 8 4 4" xfId="28315"/>
    <cellStyle name="Zarez 13 8 5" xfId="28316"/>
    <cellStyle name="Zarez 13 8 5 2" xfId="28317"/>
    <cellStyle name="Zarez 13 8 5 2 2" xfId="28318"/>
    <cellStyle name="Zarez 13 8 5 3" xfId="28319"/>
    <cellStyle name="Zarez 13 8 5 4" xfId="28320"/>
    <cellStyle name="Zarez 13 8 6" xfId="28321"/>
    <cellStyle name="Zarez 13 8 6 2" xfId="28322"/>
    <cellStyle name="Zarez 13 8 6 2 2" xfId="28323"/>
    <cellStyle name="Zarez 13 8 6 3" xfId="28324"/>
    <cellStyle name="Zarez 13 8 7" xfId="28325"/>
    <cellStyle name="Zarez 13 8 7 2" xfId="28326"/>
    <cellStyle name="Zarez 13 8 7 2 2" xfId="28327"/>
    <cellStyle name="Zarez 13 8 7 3" xfId="28328"/>
    <cellStyle name="Zarez 13 8 8" xfId="28329"/>
    <cellStyle name="Zarez 13 8 8 2" xfId="28330"/>
    <cellStyle name="Zarez 13 8 9" xfId="28331"/>
    <cellStyle name="Zarez 13 9" xfId="28332"/>
    <cellStyle name="Zarez 13 9 10" xfId="28333"/>
    <cellStyle name="Zarez 13 9 2" xfId="28334"/>
    <cellStyle name="Zarez 13 9 2 2" xfId="28335"/>
    <cellStyle name="Zarez 13 9 2 2 2" xfId="28336"/>
    <cellStyle name="Zarez 13 9 2 3" xfId="28337"/>
    <cellStyle name="Zarez 13 9 2 4" xfId="28338"/>
    <cellStyle name="Zarez 13 9 3" xfId="28339"/>
    <cellStyle name="Zarez 13 9 3 2" xfId="28340"/>
    <cellStyle name="Zarez 13 9 3 2 2" xfId="28341"/>
    <cellStyle name="Zarez 13 9 3 3" xfId="28342"/>
    <cellStyle name="Zarez 13 9 3 4" xfId="28343"/>
    <cellStyle name="Zarez 13 9 4" xfId="28344"/>
    <cellStyle name="Zarez 13 9 4 2" xfId="28345"/>
    <cellStyle name="Zarez 13 9 4 2 2" xfId="28346"/>
    <cellStyle name="Zarez 13 9 4 3" xfId="28347"/>
    <cellStyle name="Zarez 13 9 4 4" xfId="28348"/>
    <cellStyle name="Zarez 13 9 5" xfId="28349"/>
    <cellStyle name="Zarez 13 9 5 2" xfId="28350"/>
    <cellStyle name="Zarez 13 9 5 2 2" xfId="28351"/>
    <cellStyle name="Zarez 13 9 5 3" xfId="28352"/>
    <cellStyle name="Zarez 13 9 5 4" xfId="28353"/>
    <cellStyle name="Zarez 13 9 6" xfId="28354"/>
    <cellStyle name="Zarez 13 9 6 2" xfId="28355"/>
    <cellStyle name="Zarez 13 9 6 2 2" xfId="28356"/>
    <cellStyle name="Zarez 13 9 6 3" xfId="28357"/>
    <cellStyle name="Zarez 13 9 7" xfId="28358"/>
    <cellStyle name="Zarez 13 9 7 2" xfId="28359"/>
    <cellStyle name="Zarez 13 9 7 2 2" xfId="28360"/>
    <cellStyle name="Zarez 13 9 7 3" xfId="28361"/>
    <cellStyle name="Zarez 13 9 8" xfId="28362"/>
    <cellStyle name="Zarez 13 9 8 2" xfId="28363"/>
    <cellStyle name="Zarez 13 9 9" xfId="28364"/>
    <cellStyle name="Zarez 14" xfId="28365"/>
    <cellStyle name="Zarez 14 10" xfId="28366"/>
    <cellStyle name="Zarez 14 10 2" xfId="28367"/>
    <cellStyle name="Zarez 14 10 2 2" xfId="28368"/>
    <cellStyle name="Zarez 14 10 3" xfId="28369"/>
    <cellStyle name="Zarez 14 11" xfId="28370"/>
    <cellStyle name="Zarez 14 2" xfId="28371"/>
    <cellStyle name="Zarez 14 2 10" xfId="28372"/>
    <cellStyle name="Zarez 14 2 2" xfId="28373"/>
    <cellStyle name="Zarez 14 2 2 2" xfId="28374"/>
    <cellStyle name="Zarez 14 2 2 2 2" xfId="28375"/>
    <cellStyle name="Zarez 14 2 2 3" xfId="28376"/>
    <cellStyle name="Zarez 14 2 2 4" xfId="28377"/>
    <cellStyle name="Zarez 14 2 3" xfId="28378"/>
    <cellStyle name="Zarez 14 2 3 2" xfId="28379"/>
    <cellStyle name="Zarez 14 2 3 2 2" xfId="28380"/>
    <cellStyle name="Zarez 14 2 3 3" xfId="28381"/>
    <cellStyle name="Zarez 14 2 3 4" xfId="28382"/>
    <cellStyle name="Zarez 14 2 4" xfId="28383"/>
    <cellStyle name="Zarez 14 2 4 2" xfId="28384"/>
    <cellStyle name="Zarez 14 2 4 2 2" xfId="28385"/>
    <cellStyle name="Zarez 14 2 4 3" xfId="28386"/>
    <cellStyle name="Zarez 14 2 4 4" xfId="28387"/>
    <cellStyle name="Zarez 14 2 5" xfId="28388"/>
    <cellStyle name="Zarez 14 2 5 2" xfId="28389"/>
    <cellStyle name="Zarez 14 2 5 2 2" xfId="28390"/>
    <cellStyle name="Zarez 14 2 5 3" xfId="28391"/>
    <cellStyle name="Zarez 14 2 5 4" xfId="28392"/>
    <cellStyle name="Zarez 14 2 6" xfId="28393"/>
    <cellStyle name="Zarez 14 2 6 2" xfId="28394"/>
    <cellStyle name="Zarez 14 2 6 2 2" xfId="28395"/>
    <cellStyle name="Zarez 14 2 6 3" xfId="28396"/>
    <cellStyle name="Zarez 14 2 7" xfId="28397"/>
    <cellStyle name="Zarez 14 2 7 2" xfId="28398"/>
    <cellStyle name="Zarez 14 2 7 2 2" xfId="28399"/>
    <cellStyle name="Zarez 14 2 7 3" xfId="28400"/>
    <cellStyle name="Zarez 14 2 8" xfId="28401"/>
    <cellStyle name="Zarez 14 2 8 2" xfId="28402"/>
    <cellStyle name="Zarez 14 2 9" xfId="28403"/>
    <cellStyle name="Zarez 14 3" xfId="28404"/>
    <cellStyle name="Zarez 14 3 10" xfId="28405"/>
    <cellStyle name="Zarez 14 3 2" xfId="28406"/>
    <cellStyle name="Zarez 14 3 2 2" xfId="28407"/>
    <cellStyle name="Zarez 14 3 2 2 2" xfId="28408"/>
    <cellStyle name="Zarez 14 3 2 3" xfId="28409"/>
    <cellStyle name="Zarez 14 3 2 4" xfId="28410"/>
    <cellStyle name="Zarez 14 3 3" xfId="28411"/>
    <cellStyle name="Zarez 14 3 3 2" xfId="28412"/>
    <cellStyle name="Zarez 14 3 3 2 2" xfId="28413"/>
    <cellStyle name="Zarez 14 3 3 3" xfId="28414"/>
    <cellStyle name="Zarez 14 3 3 4" xfId="28415"/>
    <cellStyle name="Zarez 14 3 4" xfId="28416"/>
    <cellStyle name="Zarez 14 3 4 2" xfId="28417"/>
    <cellStyle name="Zarez 14 3 4 2 2" xfId="28418"/>
    <cellStyle name="Zarez 14 3 4 3" xfId="28419"/>
    <cellStyle name="Zarez 14 3 4 4" xfId="28420"/>
    <cellStyle name="Zarez 14 3 5" xfId="28421"/>
    <cellStyle name="Zarez 14 3 5 2" xfId="28422"/>
    <cellStyle name="Zarez 14 3 5 2 2" xfId="28423"/>
    <cellStyle name="Zarez 14 3 5 3" xfId="28424"/>
    <cellStyle name="Zarez 14 3 5 4" xfId="28425"/>
    <cellStyle name="Zarez 14 3 6" xfId="28426"/>
    <cellStyle name="Zarez 14 3 6 2" xfId="28427"/>
    <cellStyle name="Zarez 14 3 6 2 2" xfId="28428"/>
    <cellStyle name="Zarez 14 3 6 3" xfId="28429"/>
    <cellStyle name="Zarez 14 3 7" xfId="28430"/>
    <cellStyle name="Zarez 14 3 7 2" xfId="28431"/>
    <cellStyle name="Zarez 14 3 7 2 2" xfId="28432"/>
    <cellStyle name="Zarez 14 3 7 3" xfId="28433"/>
    <cellStyle name="Zarez 14 3 8" xfId="28434"/>
    <cellStyle name="Zarez 14 3 8 2" xfId="28435"/>
    <cellStyle name="Zarez 14 3 9" xfId="28436"/>
    <cellStyle name="Zarez 14 4" xfId="28437"/>
    <cellStyle name="Zarez 14 4 10" xfId="28438"/>
    <cellStyle name="Zarez 14 4 2" xfId="28439"/>
    <cellStyle name="Zarez 14 4 2 2" xfId="28440"/>
    <cellStyle name="Zarez 14 4 2 2 2" xfId="28441"/>
    <cellStyle name="Zarez 14 4 2 3" xfId="28442"/>
    <cellStyle name="Zarez 14 4 2 4" xfId="28443"/>
    <cellStyle name="Zarez 14 4 3" xfId="28444"/>
    <cellStyle name="Zarez 14 4 3 2" xfId="28445"/>
    <cellStyle name="Zarez 14 4 3 2 2" xfId="28446"/>
    <cellStyle name="Zarez 14 4 3 3" xfId="28447"/>
    <cellStyle name="Zarez 14 4 3 4" xfId="28448"/>
    <cellStyle name="Zarez 14 4 4" xfId="28449"/>
    <cellStyle name="Zarez 14 4 4 2" xfId="28450"/>
    <cellStyle name="Zarez 14 4 4 2 2" xfId="28451"/>
    <cellStyle name="Zarez 14 4 4 3" xfId="28452"/>
    <cellStyle name="Zarez 14 4 4 4" xfId="28453"/>
    <cellStyle name="Zarez 14 4 5" xfId="28454"/>
    <cellStyle name="Zarez 14 4 5 2" xfId="28455"/>
    <cellStyle name="Zarez 14 4 5 2 2" xfId="28456"/>
    <cellStyle name="Zarez 14 4 5 3" xfId="28457"/>
    <cellStyle name="Zarez 14 4 5 4" xfId="28458"/>
    <cellStyle name="Zarez 14 4 6" xfId="28459"/>
    <cellStyle name="Zarez 14 4 6 2" xfId="28460"/>
    <cellStyle name="Zarez 14 4 6 2 2" xfId="28461"/>
    <cellStyle name="Zarez 14 4 6 3" xfId="28462"/>
    <cellStyle name="Zarez 14 4 7" xfId="28463"/>
    <cellStyle name="Zarez 14 4 7 2" xfId="28464"/>
    <cellStyle name="Zarez 14 4 7 2 2" xfId="28465"/>
    <cellStyle name="Zarez 14 4 7 3" xfId="28466"/>
    <cellStyle name="Zarez 14 4 8" xfId="28467"/>
    <cellStyle name="Zarez 14 4 8 2" xfId="28468"/>
    <cellStyle name="Zarez 14 4 9" xfId="28469"/>
    <cellStyle name="Zarez 14 5" xfId="28470"/>
    <cellStyle name="Zarez 14 5 2" xfId="28471"/>
    <cellStyle name="Zarez 14 5 2 2" xfId="28472"/>
    <cellStyle name="Zarez 14 5 3" xfId="28473"/>
    <cellStyle name="Zarez 14 5 4" xfId="28474"/>
    <cellStyle name="Zarez 14 6" xfId="28475"/>
    <cellStyle name="Zarez 14 6 2" xfId="28476"/>
    <cellStyle name="Zarez 14 6 2 2" xfId="28477"/>
    <cellStyle name="Zarez 14 6 3" xfId="28478"/>
    <cellStyle name="Zarez 14 6 4" xfId="28479"/>
    <cellStyle name="Zarez 14 7" xfId="28480"/>
    <cellStyle name="Zarez 14 7 2" xfId="28481"/>
    <cellStyle name="Zarez 14 7 2 2" xfId="28482"/>
    <cellStyle name="Zarez 14 7 3" xfId="28483"/>
    <cellStyle name="Zarez 14 7 4" xfId="28484"/>
    <cellStyle name="Zarez 14 8" xfId="28485"/>
    <cellStyle name="Zarez 14 8 2" xfId="28486"/>
    <cellStyle name="Zarez 14 8 2 2" xfId="28487"/>
    <cellStyle name="Zarez 14 8 3" xfId="28488"/>
    <cellStyle name="Zarez 14 8 4" xfId="28489"/>
    <cellStyle name="Zarez 14 9" xfId="28490"/>
    <cellStyle name="Zarez 14 9 2" xfId="28491"/>
    <cellStyle name="Zarez 14 9 2 2" xfId="28492"/>
    <cellStyle name="Zarez 14 9 3" xfId="28493"/>
    <cellStyle name="Zarez 15" xfId="28494"/>
    <cellStyle name="Zarez 15 10" xfId="28495"/>
    <cellStyle name="Zarez 15 10 2" xfId="28496"/>
    <cellStyle name="Zarez 15 10 2 2" xfId="28497"/>
    <cellStyle name="Zarez 15 10 3" xfId="28498"/>
    <cellStyle name="Zarez 15 10 4" xfId="28499"/>
    <cellStyle name="Zarez 15 11" xfId="28500"/>
    <cellStyle name="Zarez 15 11 2" xfId="28501"/>
    <cellStyle name="Zarez 15 11 2 2" xfId="28502"/>
    <cellStyle name="Zarez 15 11 3" xfId="28503"/>
    <cellStyle name="Zarez 15 11 4" xfId="28504"/>
    <cellStyle name="Zarez 15 12" xfId="28505"/>
    <cellStyle name="Zarez 15 12 2" xfId="28506"/>
    <cellStyle name="Zarez 15 12 2 2" xfId="28507"/>
    <cellStyle name="Zarez 15 12 3" xfId="28508"/>
    <cellStyle name="Zarez 15 13" xfId="28509"/>
    <cellStyle name="Zarez 15 13 2" xfId="28510"/>
    <cellStyle name="Zarez 15 13 2 2" xfId="28511"/>
    <cellStyle name="Zarez 15 13 3" xfId="28512"/>
    <cellStyle name="Zarez 15 14" xfId="28513"/>
    <cellStyle name="Zarez 15 14 2" xfId="28514"/>
    <cellStyle name="Zarez 15 14 2 2" xfId="28515"/>
    <cellStyle name="Zarez 15 14 3" xfId="28516"/>
    <cellStyle name="Zarez 15 15" xfId="28517"/>
    <cellStyle name="Zarez 15 15 2" xfId="28518"/>
    <cellStyle name="Zarez 15 15 2 2" xfId="28519"/>
    <cellStyle name="Zarez 15 15 3" xfId="28520"/>
    <cellStyle name="Zarez 15 16" xfId="28521"/>
    <cellStyle name="Zarez 15 2" xfId="28522"/>
    <cellStyle name="Zarez 15 2 10" xfId="28523"/>
    <cellStyle name="Zarez 15 2 2" xfId="28524"/>
    <cellStyle name="Zarez 15 2 2 2" xfId="28525"/>
    <cellStyle name="Zarez 15 2 2 2 2" xfId="28526"/>
    <cellStyle name="Zarez 15 2 2 3" xfId="28527"/>
    <cellStyle name="Zarez 15 2 2 4" xfId="28528"/>
    <cellStyle name="Zarez 15 2 3" xfId="28529"/>
    <cellStyle name="Zarez 15 2 3 2" xfId="28530"/>
    <cellStyle name="Zarez 15 2 3 2 2" xfId="28531"/>
    <cellStyle name="Zarez 15 2 3 3" xfId="28532"/>
    <cellStyle name="Zarez 15 2 3 4" xfId="28533"/>
    <cellStyle name="Zarez 15 2 4" xfId="28534"/>
    <cellStyle name="Zarez 15 2 4 2" xfId="28535"/>
    <cellStyle name="Zarez 15 2 4 2 2" xfId="28536"/>
    <cellStyle name="Zarez 15 2 4 3" xfId="28537"/>
    <cellStyle name="Zarez 15 2 4 4" xfId="28538"/>
    <cellStyle name="Zarez 15 2 5" xfId="28539"/>
    <cellStyle name="Zarez 15 2 5 2" xfId="28540"/>
    <cellStyle name="Zarez 15 2 5 2 2" xfId="28541"/>
    <cellStyle name="Zarez 15 2 5 3" xfId="28542"/>
    <cellStyle name="Zarez 15 2 5 4" xfId="28543"/>
    <cellStyle name="Zarez 15 2 6" xfId="28544"/>
    <cellStyle name="Zarez 15 2 6 2" xfId="28545"/>
    <cellStyle name="Zarez 15 2 6 2 2" xfId="28546"/>
    <cellStyle name="Zarez 15 2 6 3" xfId="28547"/>
    <cellStyle name="Zarez 15 2 7" xfId="28548"/>
    <cellStyle name="Zarez 15 2 7 2" xfId="28549"/>
    <cellStyle name="Zarez 15 2 7 2 2" xfId="28550"/>
    <cellStyle name="Zarez 15 2 7 3" xfId="28551"/>
    <cellStyle name="Zarez 15 2 8" xfId="28552"/>
    <cellStyle name="Zarez 15 2 8 2" xfId="28553"/>
    <cellStyle name="Zarez 15 2 9" xfId="28554"/>
    <cellStyle name="Zarez 15 3" xfId="28555"/>
    <cellStyle name="Zarez 15 3 10" xfId="28556"/>
    <cellStyle name="Zarez 15 3 2" xfId="28557"/>
    <cellStyle name="Zarez 15 3 2 2" xfId="28558"/>
    <cellStyle name="Zarez 15 3 2 2 2" xfId="28559"/>
    <cellStyle name="Zarez 15 3 2 3" xfId="28560"/>
    <cellStyle name="Zarez 15 3 2 4" xfId="28561"/>
    <cellStyle name="Zarez 15 3 3" xfId="28562"/>
    <cellStyle name="Zarez 15 3 3 2" xfId="28563"/>
    <cellStyle name="Zarez 15 3 3 2 2" xfId="28564"/>
    <cellStyle name="Zarez 15 3 3 3" xfId="28565"/>
    <cellStyle name="Zarez 15 3 3 4" xfId="28566"/>
    <cellStyle name="Zarez 15 3 4" xfId="28567"/>
    <cellStyle name="Zarez 15 3 4 2" xfId="28568"/>
    <cellStyle name="Zarez 15 3 4 2 2" xfId="28569"/>
    <cellStyle name="Zarez 15 3 4 3" xfId="28570"/>
    <cellStyle name="Zarez 15 3 4 4" xfId="28571"/>
    <cellStyle name="Zarez 15 3 5" xfId="28572"/>
    <cellStyle name="Zarez 15 3 5 2" xfId="28573"/>
    <cellStyle name="Zarez 15 3 5 2 2" xfId="28574"/>
    <cellStyle name="Zarez 15 3 5 3" xfId="28575"/>
    <cellStyle name="Zarez 15 3 5 4" xfId="28576"/>
    <cellStyle name="Zarez 15 3 6" xfId="28577"/>
    <cellStyle name="Zarez 15 3 6 2" xfId="28578"/>
    <cellStyle name="Zarez 15 3 6 2 2" xfId="28579"/>
    <cellStyle name="Zarez 15 3 6 3" xfId="28580"/>
    <cellStyle name="Zarez 15 3 7" xfId="28581"/>
    <cellStyle name="Zarez 15 3 7 2" xfId="28582"/>
    <cellStyle name="Zarez 15 3 7 2 2" xfId="28583"/>
    <cellStyle name="Zarez 15 3 7 3" xfId="28584"/>
    <cellStyle name="Zarez 15 3 8" xfId="28585"/>
    <cellStyle name="Zarez 15 3 8 2" xfId="28586"/>
    <cellStyle name="Zarez 15 3 9" xfId="28587"/>
    <cellStyle name="Zarez 15 4" xfId="28588"/>
    <cellStyle name="Zarez 15 4 10" xfId="28589"/>
    <cellStyle name="Zarez 15 4 2" xfId="28590"/>
    <cellStyle name="Zarez 15 4 2 2" xfId="28591"/>
    <cellStyle name="Zarez 15 4 2 2 2" xfId="28592"/>
    <cellStyle name="Zarez 15 4 2 3" xfId="28593"/>
    <cellStyle name="Zarez 15 4 2 4" xfId="28594"/>
    <cellStyle name="Zarez 15 4 3" xfId="28595"/>
    <cellStyle name="Zarez 15 4 3 2" xfId="28596"/>
    <cellStyle name="Zarez 15 4 3 2 2" xfId="28597"/>
    <cellStyle name="Zarez 15 4 3 3" xfId="28598"/>
    <cellStyle name="Zarez 15 4 3 4" xfId="28599"/>
    <cellStyle name="Zarez 15 4 4" xfId="28600"/>
    <cellStyle name="Zarez 15 4 4 2" xfId="28601"/>
    <cellStyle name="Zarez 15 4 4 2 2" xfId="28602"/>
    <cellStyle name="Zarez 15 4 4 3" xfId="28603"/>
    <cellStyle name="Zarez 15 4 4 4" xfId="28604"/>
    <cellStyle name="Zarez 15 4 5" xfId="28605"/>
    <cellStyle name="Zarez 15 4 5 2" xfId="28606"/>
    <cellStyle name="Zarez 15 4 5 2 2" xfId="28607"/>
    <cellStyle name="Zarez 15 4 5 3" xfId="28608"/>
    <cellStyle name="Zarez 15 4 5 4" xfId="28609"/>
    <cellStyle name="Zarez 15 4 6" xfId="28610"/>
    <cellStyle name="Zarez 15 4 6 2" xfId="28611"/>
    <cellStyle name="Zarez 15 4 6 2 2" xfId="28612"/>
    <cellStyle name="Zarez 15 4 6 3" xfId="28613"/>
    <cellStyle name="Zarez 15 4 7" xfId="28614"/>
    <cellStyle name="Zarez 15 4 7 2" xfId="28615"/>
    <cellStyle name="Zarez 15 4 7 2 2" xfId="28616"/>
    <cellStyle name="Zarez 15 4 7 3" xfId="28617"/>
    <cellStyle name="Zarez 15 4 8" xfId="28618"/>
    <cellStyle name="Zarez 15 4 8 2" xfId="28619"/>
    <cellStyle name="Zarez 15 4 9" xfId="28620"/>
    <cellStyle name="Zarez 15 5" xfId="28621"/>
    <cellStyle name="Zarez 15 5 10" xfId="28622"/>
    <cellStyle name="Zarez 15 5 2" xfId="28623"/>
    <cellStyle name="Zarez 15 5 2 2" xfId="28624"/>
    <cellStyle name="Zarez 15 5 2 2 2" xfId="28625"/>
    <cellStyle name="Zarez 15 5 2 3" xfId="28626"/>
    <cellStyle name="Zarez 15 5 2 4" xfId="28627"/>
    <cellStyle name="Zarez 15 5 3" xfId="28628"/>
    <cellStyle name="Zarez 15 5 3 2" xfId="28629"/>
    <cellStyle name="Zarez 15 5 3 2 2" xfId="28630"/>
    <cellStyle name="Zarez 15 5 3 3" xfId="28631"/>
    <cellStyle name="Zarez 15 5 3 4" xfId="28632"/>
    <cellStyle name="Zarez 15 5 4" xfId="28633"/>
    <cellStyle name="Zarez 15 5 4 2" xfId="28634"/>
    <cellStyle name="Zarez 15 5 4 2 2" xfId="28635"/>
    <cellStyle name="Zarez 15 5 4 3" xfId="28636"/>
    <cellStyle name="Zarez 15 5 4 4" xfId="28637"/>
    <cellStyle name="Zarez 15 5 5" xfId="28638"/>
    <cellStyle name="Zarez 15 5 5 2" xfId="28639"/>
    <cellStyle name="Zarez 15 5 5 2 2" xfId="28640"/>
    <cellStyle name="Zarez 15 5 5 3" xfId="28641"/>
    <cellStyle name="Zarez 15 5 5 4" xfId="28642"/>
    <cellStyle name="Zarez 15 5 6" xfId="28643"/>
    <cellStyle name="Zarez 15 5 6 2" xfId="28644"/>
    <cellStyle name="Zarez 15 5 6 2 2" xfId="28645"/>
    <cellStyle name="Zarez 15 5 6 3" xfId="28646"/>
    <cellStyle name="Zarez 15 5 7" xfId="28647"/>
    <cellStyle name="Zarez 15 5 7 2" xfId="28648"/>
    <cellStyle name="Zarez 15 5 7 2 2" xfId="28649"/>
    <cellStyle name="Zarez 15 5 7 3" xfId="28650"/>
    <cellStyle name="Zarez 15 5 8" xfId="28651"/>
    <cellStyle name="Zarez 15 5 8 2" xfId="28652"/>
    <cellStyle name="Zarez 15 5 9" xfId="28653"/>
    <cellStyle name="Zarez 15 6" xfId="28654"/>
    <cellStyle name="Zarez 15 6 10" xfId="28655"/>
    <cellStyle name="Zarez 15 6 2" xfId="28656"/>
    <cellStyle name="Zarez 15 6 2 2" xfId="28657"/>
    <cellStyle name="Zarez 15 6 2 2 2" xfId="28658"/>
    <cellStyle name="Zarez 15 6 2 3" xfId="28659"/>
    <cellStyle name="Zarez 15 6 2 4" xfId="28660"/>
    <cellStyle name="Zarez 15 6 3" xfId="28661"/>
    <cellStyle name="Zarez 15 6 3 2" xfId="28662"/>
    <cellStyle name="Zarez 15 6 3 2 2" xfId="28663"/>
    <cellStyle name="Zarez 15 6 3 3" xfId="28664"/>
    <cellStyle name="Zarez 15 6 3 4" xfId="28665"/>
    <cellStyle name="Zarez 15 6 4" xfId="28666"/>
    <cellStyle name="Zarez 15 6 4 2" xfId="28667"/>
    <cellStyle name="Zarez 15 6 4 2 2" xfId="28668"/>
    <cellStyle name="Zarez 15 6 4 3" xfId="28669"/>
    <cellStyle name="Zarez 15 6 4 4" xfId="28670"/>
    <cellStyle name="Zarez 15 6 5" xfId="28671"/>
    <cellStyle name="Zarez 15 6 5 2" xfId="28672"/>
    <cellStyle name="Zarez 15 6 5 2 2" xfId="28673"/>
    <cellStyle name="Zarez 15 6 5 3" xfId="28674"/>
    <cellStyle name="Zarez 15 6 5 4" xfId="28675"/>
    <cellStyle name="Zarez 15 6 6" xfId="28676"/>
    <cellStyle name="Zarez 15 6 6 2" xfId="28677"/>
    <cellStyle name="Zarez 15 6 6 2 2" xfId="28678"/>
    <cellStyle name="Zarez 15 6 6 3" xfId="28679"/>
    <cellStyle name="Zarez 15 6 7" xfId="28680"/>
    <cellStyle name="Zarez 15 6 7 2" xfId="28681"/>
    <cellStyle name="Zarez 15 6 7 2 2" xfId="28682"/>
    <cellStyle name="Zarez 15 6 7 3" xfId="28683"/>
    <cellStyle name="Zarez 15 6 8" xfId="28684"/>
    <cellStyle name="Zarez 15 6 8 2" xfId="28685"/>
    <cellStyle name="Zarez 15 6 9" xfId="28686"/>
    <cellStyle name="Zarez 15 7" xfId="28687"/>
    <cellStyle name="Zarez 15 7 10" xfId="28688"/>
    <cellStyle name="Zarez 15 7 2" xfId="28689"/>
    <cellStyle name="Zarez 15 7 2 2" xfId="28690"/>
    <cellStyle name="Zarez 15 7 2 2 2" xfId="28691"/>
    <cellStyle name="Zarez 15 7 2 3" xfId="28692"/>
    <cellStyle name="Zarez 15 7 2 4" xfId="28693"/>
    <cellStyle name="Zarez 15 7 3" xfId="28694"/>
    <cellStyle name="Zarez 15 7 3 2" xfId="28695"/>
    <cellStyle name="Zarez 15 7 3 2 2" xfId="28696"/>
    <cellStyle name="Zarez 15 7 3 3" xfId="28697"/>
    <cellStyle name="Zarez 15 7 3 4" xfId="28698"/>
    <cellStyle name="Zarez 15 7 4" xfId="28699"/>
    <cellStyle name="Zarez 15 7 4 2" xfId="28700"/>
    <cellStyle name="Zarez 15 7 4 2 2" xfId="28701"/>
    <cellStyle name="Zarez 15 7 4 3" xfId="28702"/>
    <cellStyle name="Zarez 15 7 4 4" xfId="28703"/>
    <cellStyle name="Zarez 15 7 5" xfId="28704"/>
    <cellStyle name="Zarez 15 7 5 2" xfId="28705"/>
    <cellStyle name="Zarez 15 7 5 2 2" xfId="28706"/>
    <cellStyle name="Zarez 15 7 5 3" xfId="28707"/>
    <cellStyle name="Zarez 15 7 5 4" xfId="28708"/>
    <cellStyle name="Zarez 15 7 6" xfId="28709"/>
    <cellStyle name="Zarez 15 7 6 2" xfId="28710"/>
    <cellStyle name="Zarez 15 7 6 2 2" xfId="28711"/>
    <cellStyle name="Zarez 15 7 6 3" xfId="28712"/>
    <cellStyle name="Zarez 15 7 7" xfId="28713"/>
    <cellStyle name="Zarez 15 7 7 2" xfId="28714"/>
    <cellStyle name="Zarez 15 7 7 2 2" xfId="28715"/>
    <cellStyle name="Zarez 15 7 7 3" xfId="28716"/>
    <cellStyle name="Zarez 15 7 8" xfId="28717"/>
    <cellStyle name="Zarez 15 7 8 2" xfId="28718"/>
    <cellStyle name="Zarez 15 7 9" xfId="28719"/>
    <cellStyle name="Zarez 15 8" xfId="28720"/>
    <cellStyle name="Zarez 15 8 2" xfId="28721"/>
    <cellStyle name="Zarez 15 8 2 2" xfId="28722"/>
    <cellStyle name="Zarez 15 8 3" xfId="28723"/>
    <cellStyle name="Zarez 15 8 4" xfId="28724"/>
    <cellStyle name="Zarez 15 9" xfId="28725"/>
    <cellStyle name="Zarez 15 9 2" xfId="28726"/>
    <cellStyle name="Zarez 15 9 2 2" xfId="28727"/>
    <cellStyle name="Zarez 15 9 3" xfId="28728"/>
    <cellStyle name="Zarez 15 9 4" xfId="28729"/>
    <cellStyle name="Zarez 16" xfId="28730"/>
    <cellStyle name="Zarez 16 10" xfId="28731"/>
    <cellStyle name="Zarez 16 10 2" xfId="28732"/>
    <cellStyle name="Zarez 16 10 2 2" xfId="28733"/>
    <cellStyle name="Zarez 16 10 3" xfId="28734"/>
    <cellStyle name="Zarez 16 10 4" xfId="28735"/>
    <cellStyle name="Zarez 16 11" xfId="28736"/>
    <cellStyle name="Zarez 16 11 2" xfId="28737"/>
    <cellStyle name="Zarez 16 11 2 2" xfId="28738"/>
    <cellStyle name="Zarez 16 11 3" xfId="28739"/>
    <cellStyle name="Zarez 16 11 4" xfId="28740"/>
    <cellStyle name="Zarez 16 12" xfId="28741"/>
    <cellStyle name="Zarez 16 12 2" xfId="28742"/>
    <cellStyle name="Zarez 16 12 2 2" xfId="28743"/>
    <cellStyle name="Zarez 16 12 3" xfId="28744"/>
    <cellStyle name="Zarez 16 13" xfId="28745"/>
    <cellStyle name="Zarez 16 13 2" xfId="28746"/>
    <cellStyle name="Zarez 16 13 2 2" xfId="28747"/>
    <cellStyle name="Zarez 16 13 3" xfId="28748"/>
    <cellStyle name="Zarez 16 14" xfId="28749"/>
    <cellStyle name="Zarez 16 14 2" xfId="28750"/>
    <cellStyle name="Zarez 16 14 2 2" xfId="28751"/>
    <cellStyle name="Zarez 16 14 3" xfId="28752"/>
    <cellStyle name="Zarez 16 15" xfId="28753"/>
    <cellStyle name="Zarez 16 15 2" xfId="28754"/>
    <cellStyle name="Zarez 16 15 2 2" xfId="28755"/>
    <cellStyle name="Zarez 16 15 3" xfId="28756"/>
    <cellStyle name="Zarez 16 16" xfId="28757"/>
    <cellStyle name="Zarez 16 2" xfId="28758"/>
    <cellStyle name="Zarez 16 2 10" xfId="28759"/>
    <cellStyle name="Zarez 16 2 2" xfId="28760"/>
    <cellStyle name="Zarez 16 2 2 2" xfId="28761"/>
    <cellStyle name="Zarez 16 2 2 2 2" xfId="28762"/>
    <cellStyle name="Zarez 16 2 2 3" xfId="28763"/>
    <cellStyle name="Zarez 16 2 2 4" xfId="28764"/>
    <cellStyle name="Zarez 16 2 3" xfId="28765"/>
    <cellStyle name="Zarez 16 2 3 2" xfId="28766"/>
    <cellStyle name="Zarez 16 2 3 2 2" xfId="28767"/>
    <cellStyle name="Zarez 16 2 3 3" xfId="28768"/>
    <cellStyle name="Zarez 16 2 3 4" xfId="28769"/>
    <cellStyle name="Zarez 16 2 4" xfId="28770"/>
    <cellStyle name="Zarez 16 2 4 2" xfId="28771"/>
    <cellStyle name="Zarez 16 2 4 2 2" xfId="28772"/>
    <cellStyle name="Zarez 16 2 4 3" xfId="28773"/>
    <cellStyle name="Zarez 16 2 4 4" xfId="28774"/>
    <cellStyle name="Zarez 16 2 5" xfId="28775"/>
    <cellStyle name="Zarez 16 2 5 2" xfId="28776"/>
    <cellStyle name="Zarez 16 2 5 2 2" xfId="28777"/>
    <cellStyle name="Zarez 16 2 5 3" xfId="28778"/>
    <cellStyle name="Zarez 16 2 5 4" xfId="28779"/>
    <cellStyle name="Zarez 16 2 6" xfId="28780"/>
    <cellStyle name="Zarez 16 2 6 2" xfId="28781"/>
    <cellStyle name="Zarez 16 2 6 2 2" xfId="28782"/>
    <cellStyle name="Zarez 16 2 6 3" xfId="28783"/>
    <cellStyle name="Zarez 16 2 7" xfId="28784"/>
    <cellStyle name="Zarez 16 2 7 2" xfId="28785"/>
    <cellStyle name="Zarez 16 2 7 2 2" xfId="28786"/>
    <cellStyle name="Zarez 16 2 7 3" xfId="28787"/>
    <cellStyle name="Zarez 16 2 8" xfId="28788"/>
    <cellStyle name="Zarez 16 2 8 2" xfId="28789"/>
    <cellStyle name="Zarez 16 2 9" xfId="28790"/>
    <cellStyle name="Zarez 16 3" xfId="28791"/>
    <cellStyle name="Zarez 16 3 10" xfId="28792"/>
    <cellStyle name="Zarez 16 3 2" xfId="28793"/>
    <cellStyle name="Zarez 16 3 2 2" xfId="28794"/>
    <cellStyle name="Zarez 16 3 2 2 2" xfId="28795"/>
    <cellStyle name="Zarez 16 3 2 3" xfId="28796"/>
    <cellStyle name="Zarez 16 3 2 4" xfId="28797"/>
    <cellStyle name="Zarez 16 3 3" xfId="28798"/>
    <cellStyle name="Zarez 16 3 3 2" xfId="28799"/>
    <cellStyle name="Zarez 16 3 3 2 2" xfId="28800"/>
    <cellStyle name="Zarez 16 3 3 3" xfId="28801"/>
    <cellStyle name="Zarez 16 3 3 4" xfId="28802"/>
    <cellStyle name="Zarez 16 3 4" xfId="28803"/>
    <cellStyle name="Zarez 16 3 4 2" xfId="28804"/>
    <cellStyle name="Zarez 16 3 4 2 2" xfId="28805"/>
    <cellStyle name="Zarez 16 3 4 3" xfId="28806"/>
    <cellStyle name="Zarez 16 3 4 4" xfId="28807"/>
    <cellStyle name="Zarez 16 3 5" xfId="28808"/>
    <cellStyle name="Zarez 16 3 5 2" xfId="28809"/>
    <cellStyle name="Zarez 16 3 5 2 2" xfId="28810"/>
    <cellStyle name="Zarez 16 3 5 3" xfId="28811"/>
    <cellStyle name="Zarez 16 3 5 4" xfId="28812"/>
    <cellStyle name="Zarez 16 3 6" xfId="28813"/>
    <cellStyle name="Zarez 16 3 6 2" xfId="28814"/>
    <cellStyle name="Zarez 16 3 6 2 2" xfId="28815"/>
    <cellStyle name="Zarez 16 3 6 3" xfId="28816"/>
    <cellStyle name="Zarez 16 3 7" xfId="28817"/>
    <cellStyle name="Zarez 16 3 7 2" xfId="28818"/>
    <cellStyle name="Zarez 16 3 7 2 2" xfId="28819"/>
    <cellStyle name="Zarez 16 3 7 3" xfId="28820"/>
    <cellStyle name="Zarez 16 3 8" xfId="28821"/>
    <cellStyle name="Zarez 16 3 8 2" xfId="28822"/>
    <cellStyle name="Zarez 16 3 9" xfId="28823"/>
    <cellStyle name="Zarez 16 4" xfId="28824"/>
    <cellStyle name="Zarez 16 4 10" xfId="28825"/>
    <cellStyle name="Zarez 16 4 2" xfId="28826"/>
    <cellStyle name="Zarez 16 4 2 2" xfId="28827"/>
    <cellStyle name="Zarez 16 4 2 2 2" xfId="28828"/>
    <cellStyle name="Zarez 16 4 2 3" xfId="28829"/>
    <cellStyle name="Zarez 16 4 2 4" xfId="28830"/>
    <cellStyle name="Zarez 16 4 3" xfId="28831"/>
    <cellStyle name="Zarez 16 4 3 2" xfId="28832"/>
    <cellStyle name="Zarez 16 4 3 2 2" xfId="28833"/>
    <cellStyle name="Zarez 16 4 3 3" xfId="28834"/>
    <cellStyle name="Zarez 16 4 3 4" xfId="28835"/>
    <cellStyle name="Zarez 16 4 4" xfId="28836"/>
    <cellStyle name="Zarez 16 4 4 2" xfId="28837"/>
    <cellStyle name="Zarez 16 4 4 2 2" xfId="28838"/>
    <cellStyle name="Zarez 16 4 4 3" xfId="28839"/>
    <cellStyle name="Zarez 16 4 4 4" xfId="28840"/>
    <cellStyle name="Zarez 16 4 5" xfId="28841"/>
    <cellStyle name="Zarez 16 4 5 2" xfId="28842"/>
    <cellStyle name="Zarez 16 4 5 2 2" xfId="28843"/>
    <cellStyle name="Zarez 16 4 5 3" xfId="28844"/>
    <cellStyle name="Zarez 16 4 5 4" xfId="28845"/>
    <cellStyle name="Zarez 16 4 6" xfId="28846"/>
    <cellStyle name="Zarez 16 4 6 2" xfId="28847"/>
    <cellStyle name="Zarez 16 4 6 2 2" xfId="28848"/>
    <cellStyle name="Zarez 16 4 6 3" xfId="28849"/>
    <cellStyle name="Zarez 16 4 7" xfId="28850"/>
    <cellStyle name="Zarez 16 4 7 2" xfId="28851"/>
    <cellStyle name="Zarez 16 4 7 2 2" xfId="28852"/>
    <cellStyle name="Zarez 16 4 7 3" xfId="28853"/>
    <cellStyle name="Zarez 16 4 8" xfId="28854"/>
    <cellStyle name="Zarez 16 4 8 2" xfId="28855"/>
    <cellStyle name="Zarez 16 4 9" xfId="28856"/>
    <cellStyle name="Zarez 16 5" xfId="28857"/>
    <cellStyle name="Zarez 16 5 10" xfId="28858"/>
    <cellStyle name="Zarez 16 5 2" xfId="28859"/>
    <cellStyle name="Zarez 16 5 2 2" xfId="28860"/>
    <cellStyle name="Zarez 16 5 2 2 2" xfId="28861"/>
    <cellStyle name="Zarez 16 5 2 3" xfId="28862"/>
    <cellStyle name="Zarez 16 5 2 4" xfId="28863"/>
    <cellStyle name="Zarez 16 5 3" xfId="28864"/>
    <cellStyle name="Zarez 16 5 3 2" xfId="28865"/>
    <cellStyle name="Zarez 16 5 3 2 2" xfId="28866"/>
    <cellStyle name="Zarez 16 5 3 3" xfId="28867"/>
    <cellStyle name="Zarez 16 5 3 4" xfId="28868"/>
    <cellStyle name="Zarez 16 5 4" xfId="28869"/>
    <cellStyle name="Zarez 16 5 4 2" xfId="28870"/>
    <cellStyle name="Zarez 16 5 4 2 2" xfId="28871"/>
    <cellStyle name="Zarez 16 5 4 3" xfId="28872"/>
    <cellStyle name="Zarez 16 5 4 4" xfId="28873"/>
    <cellStyle name="Zarez 16 5 5" xfId="28874"/>
    <cellStyle name="Zarez 16 5 5 2" xfId="28875"/>
    <cellStyle name="Zarez 16 5 5 2 2" xfId="28876"/>
    <cellStyle name="Zarez 16 5 5 3" xfId="28877"/>
    <cellStyle name="Zarez 16 5 5 4" xfId="28878"/>
    <cellStyle name="Zarez 16 5 6" xfId="28879"/>
    <cellStyle name="Zarez 16 5 6 2" xfId="28880"/>
    <cellStyle name="Zarez 16 5 6 2 2" xfId="28881"/>
    <cellStyle name="Zarez 16 5 6 3" xfId="28882"/>
    <cellStyle name="Zarez 16 5 7" xfId="28883"/>
    <cellStyle name="Zarez 16 5 7 2" xfId="28884"/>
    <cellStyle name="Zarez 16 5 7 2 2" xfId="28885"/>
    <cellStyle name="Zarez 16 5 7 3" xfId="28886"/>
    <cellStyle name="Zarez 16 5 8" xfId="28887"/>
    <cellStyle name="Zarez 16 5 8 2" xfId="28888"/>
    <cellStyle name="Zarez 16 5 9" xfId="28889"/>
    <cellStyle name="Zarez 16 6" xfId="28890"/>
    <cellStyle name="Zarez 16 6 10" xfId="28891"/>
    <cellStyle name="Zarez 16 6 2" xfId="28892"/>
    <cellStyle name="Zarez 16 6 2 2" xfId="28893"/>
    <cellStyle name="Zarez 16 6 2 2 2" xfId="28894"/>
    <cellStyle name="Zarez 16 6 2 3" xfId="28895"/>
    <cellStyle name="Zarez 16 6 2 4" xfId="28896"/>
    <cellStyle name="Zarez 16 6 3" xfId="28897"/>
    <cellStyle name="Zarez 16 6 3 2" xfId="28898"/>
    <cellStyle name="Zarez 16 6 3 2 2" xfId="28899"/>
    <cellStyle name="Zarez 16 6 3 3" xfId="28900"/>
    <cellStyle name="Zarez 16 6 3 4" xfId="28901"/>
    <cellStyle name="Zarez 16 6 4" xfId="28902"/>
    <cellStyle name="Zarez 16 6 4 2" xfId="28903"/>
    <cellStyle name="Zarez 16 6 4 2 2" xfId="28904"/>
    <cellStyle name="Zarez 16 6 4 3" xfId="28905"/>
    <cellStyle name="Zarez 16 6 4 4" xfId="28906"/>
    <cellStyle name="Zarez 16 6 5" xfId="28907"/>
    <cellStyle name="Zarez 16 6 5 2" xfId="28908"/>
    <cellStyle name="Zarez 16 6 5 2 2" xfId="28909"/>
    <cellStyle name="Zarez 16 6 5 3" xfId="28910"/>
    <cellStyle name="Zarez 16 6 5 4" xfId="28911"/>
    <cellStyle name="Zarez 16 6 6" xfId="28912"/>
    <cellStyle name="Zarez 16 6 6 2" xfId="28913"/>
    <cellStyle name="Zarez 16 6 6 2 2" xfId="28914"/>
    <cellStyle name="Zarez 16 6 6 3" xfId="28915"/>
    <cellStyle name="Zarez 16 6 7" xfId="28916"/>
    <cellStyle name="Zarez 16 6 7 2" xfId="28917"/>
    <cellStyle name="Zarez 16 6 7 2 2" xfId="28918"/>
    <cellStyle name="Zarez 16 6 7 3" xfId="28919"/>
    <cellStyle name="Zarez 16 6 8" xfId="28920"/>
    <cellStyle name="Zarez 16 6 8 2" xfId="28921"/>
    <cellStyle name="Zarez 16 6 9" xfId="28922"/>
    <cellStyle name="Zarez 16 7" xfId="28923"/>
    <cellStyle name="Zarez 16 7 10" xfId="28924"/>
    <cellStyle name="Zarez 16 7 2" xfId="28925"/>
    <cellStyle name="Zarez 16 7 2 2" xfId="28926"/>
    <cellStyle name="Zarez 16 7 2 2 2" xfId="28927"/>
    <cellStyle name="Zarez 16 7 2 3" xfId="28928"/>
    <cellStyle name="Zarez 16 7 2 4" xfId="28929"/>
    <cellStyle name="Zarez 16 7 3" xfId="28930"/>
    <cellStyle name="Zarez 16 7 3 2" xfId="28931"/>
    <cellStyle name="Zarez 16 7 3 2 2" xfId="28932"/>
    <cellStyle name="Zarez 16 7 3 3" xfId="28933"/>
    <cellStyle name="Zarez 16 7 3 4" xfId="28934"/>
    <cellStyle name="Zarez 16 7 4" xfId="28935"/>
    <cellStyle name="Zarez 16 7 4 2" xfId="28936"/>
    <cellStyle name="Zarez 16 7 4 2 2" xfId="28937"/>
    <cellStyle name="Zarez 16 7 4 3" xfId="28938"/>
    <cellStyle name="Zarez 16 7 4 4" xfId="28939"/>
    <cellStyle name="Zarez 16 7 5" xfId="28940"/>
    <cellStyle name="Zarez 16 7 5 2" xfId="28941"/>
    <cellStyle name="Zarez 16 7 5 2 2" xfId="28942"/>
    <cellStyle name="Zarez 16 7 5 3" xfId="28943"/>
    <cellStyle name="Zarez 16 7 5 4" xfId="28944"/>
    <cellStyle name="Zarez 16 7 6" xfId="28945"/>
    <cellStyle name="Zarez 16 7 6 2" xfId="28946"/>
    <cellStyle name="Zarez 16 7 6 2 2" xfId="28947"/>
    <cellStyle name="Zarez 16 7 6 3" xfId="28948"/>
    <cellStyle name="Zarez 16 7 7" xfId="28949"/>
    <cellStyle name="Zarez 16 7 7 2" xfId="28950"/>
    <cellStyle name="Zarez 16 7 7 2 2" xfId="28951"/>
    <cellStyle name="Zarez 16 7 7 3" xfId="28952"/>
    <cellStyle name="Zarez 16 7 8" xfId="28953"/>
    <cellStyle name="Zarez 16 7 8 2" xfId="28954"/>
    <cellStyle name="Zarez 16 7 9" xfId="28955"/>
    <cellStyle name="Zarez 16 8" xfId="28956"/>
    <cellStyle name="Zarez 16 8 2" xfId="28957"/>
    <cellStyle name="Zarez 16 8 2 2" xfId="28958"/>
    <cellStyle name="Zarez 16 8 3" xfId="28959"/>
    <cellStyle name="Zarez 16 8 4" xfId="28960"/>
    <cellStyle name="Zarez 16 9" xfId="28961"/>
    <cellStyle name="Zarez 16 9 2" xfId="28962"/>
    <cellStyle name="Zarez 16 9 2 2" xfId="28963"/>
    <cellStyle name="Zarez 16 9 3" xfId="28964"/>
    <cellStyle name="Zarez 16 9 4" xfId="28965"/>
    <cellStyle name="Zarez 17" xfId="28966"/>
    <cellStyle name="Zarez 17 10" xfId="28967"/>
    <cellStyle name="Zarez 17 10 2" xfId="28968"/>
    <cellStyle name="Zarez 17 10 2 2" xfId="28969"/>
    <cellStyle name="Zarez 17 10 3" xfId="28970"/>
    <cellStyle name="Zarez 17 10 4" xfId="28971"/>
    <cellStyle name="Zarez 17 11" xfId="28972"/>
    <cellStyle name="Zarez 17 11 2" xfId="28973"/>
    <cellStyle name="Zarez 17 11 2 2" xfId="28974"/>
    <cellStyle name="Zarez 17 11 3" xfId="28975"/>
    <cellStyle name="Zarez 17 11 4" xfId="28976"/>
    <cellStyle name="Zarez 17 12" xfId="28977"/>
    <cellStyle name="Zarez 17 12 2" xfId="28978"/>
    <cellStyle name="Zarez 17 12 2 2" xfId="28979"/>
    <cellStyle name="Zarez 17 12 3" xfId="28980"/>
    <cellStyle name="Zarez 17 13" xfId="28981"/>
    <cellStyle name="Zarez 17 13 2" xfId="28982"/>
    <cellStyle name="Zarez 17 13 2 2" xfId="28983"/>
    <cellStyle name="Zarez 17 13 3" xfId="28984"/>
    <cellStyle name="Zarez 17 14" xfId="28985"/>
    <cellStyle name="Zarez 17 14 2" xfId="28986"/>
    <cellStyle name="Zarez 17 14 2 2" xfId="28987"/>
    <cellStyle name="Zarez 17 14 3" xfId="28988"/>
    <cellStyle name="Zarez 17 15" xfId="28989"/>
    <cellStyle name="Zarez 17 15 2" xfId="28990"/>
    <cellStyle name="Zarez 17 15 2 2" xfId="28991"/>
    <cellStyle name="Zarez 17 15 3" xfId="28992"/>
    <cellStyle name="Zarez 17 16" xfId="28993"/>
    <cellStyle name="Zarez 17 2" xfId="28994"/>
    <cellStyle name="Zarez 17 2 10" xfId="28995"/>
    <cellStyle name="Zarez 17 2 2" xfId="28996"/>
    <cellStyle name="Zarez 17 2 2 2" xfId="28997"/>
    <cellStyle name="Zarez 17 2 2 2 2" xfId="28998"/>
    <cellStyle name="Zarez 17 2 2 3" xfId="28999"/>
    <cellStyle name="Zarez 17 2 2 4" xfId="29000"/>
    <cellStyle name="Zarez 17 2 3" xfId="29001"/>
    <cellStyle name="Zarez 17 2 3 2" xfId="29002"/>
    <cellStyle name="Zarez 17 2 3 2 2" xfId="29003"/>
    <cellStyle name="Zarez 17 2 3 3" xfId="29004"/>
    <cellStyle name="Zarez 17 2 3 4" xfId="29005"/>
    <cellStyle name="Zarez 17 2 4" xfId="29006"/>
    <cellStyle name="Zarez 17 2 4 2" xfId="29007"/>
    <cellStyle name="Zarez 17 2 4 2 2" xfId="29008"/>
    <cellStyle name="Zarez 17 2 4 3" xfId="29009"/>
    <cellStyle name="Zarez 17 2 4 4" xfId="29010"/>
    <cellStyle name="Zarez 17 2 5" xfId="29011"/>
    <cellStyle name="Zarez 17 2 5 2" xfId="29012"/>
    <cellStyle name="Zarez 17 2 5 2 2" xfId="29013"/>
    <cellStyle name="Zarez 17 2 5 3" xfId="29014"/>
    <cellStyle name="Zarez 17 2 5 4" xfId="29015"/>
    <cellStyle name="Zarez 17 2 6" xfId="29016"/>
    <cellStyle name="Zarez 17 2 6 2" xfId="29017"/>
    <cellStyle name="Zarez 17 2 6 2 2" xfId="29018"/>
    <cellStyle name="Zarez 17 2 6 3" xfId="29019"/>
    <cellStyle name="Zarez 17 2 7" xfId="29020"/>
    <cellStyle name="Zarez 17 2 7 2" xfId="29021"/>
    <cellStyle name="Zarez 17 2 7 2 2" xfId="29022"/>
    <cellStyle name="Zarez 17 2 7 3" xfId="29023"/>
    <cellStyle name="Zarez 17 2 8" xfId="29024"/>
    <cellStyle name="Zarez 17 2 8 2" xfId="29025"/>
    <cellStyle name="Zarez 17 2 9" xfId="29026"/>
    <cellStyle name="Zarez 17 3" xfId="29027"/>
    <cellStyle name="Zarez 17 3 10" xfId="29028"/>
    <cellStyle name="Zarez 17 3 2" xfId="29029"/>
    <cellStyle name="Zarez 17 3 2 2" xfId="29030"/>
    <cellStyle name="Zarez 17 3 2 2 2" xfId="29031"/>
    <cellStyle name="Zarez 17 3 2 3" xfId="29032"/>
    <cellStyle name="Zarez 17 3 2 4" xfId="29033"/>
    <cellStyle name="Zarez 17 3 3" xfId="29034"/>
    <cellStyle name="Zarez 17 3 3 2" xfId="29035"/>
    <cellStyle name="Zarez 17 3 3 2 2" xfId="29036"/>
    <cellStyle name="Zarez 17 3 3 3" xfId="29037"/>
    <cellStyle name="Zarez 17 3 3 4" xfId="29038"/>
    <cellStyle name="Zarez 17 3 4" xfId="29039"/>
    <cellStyle name="Zarez 17 3 4 2" xfId="29040"/>
    <cellStyle name="Zarez 17 3 4 2 2" xfId="29041"/>
    <cellStyle name="Zarez 17 3 4 3" xfId="29042"/>
    <cellStyle name="Zarez 17 3 4 4" xfId="29043"/>
    <cellStyle name="Zarez 17 3 5" xfId="29044"/>
    <cellStyle name="Zarez 17 3 5 2" xfId="29045"/>
    <cellStyle name="Zarez 17 3 5 2 2" xfId="29046"/>
    <cellStyle name="Zarez 17 3 5 3" xfId="29047"/>
    <cellStyle name="Zarez 17 3 5 4" xfId="29048"/>
    <cellStyle name="Zarez 17 3 6" xfId="29049"/>
    <cellStyle name="Zarez 17 3 6 2" xfId="29050"/>
    <cellStyle name="Zarez 17 3 6 2 2" xfId="29051"/>
    <cellStyle name="Zarez 17 3 6 3" xfId="29052"/>
    <cellStyle name="Zarez 17 3 7" xfId="29053"/>
    <cellStyle name="Zarez 17 3 7 2" xfId="29054"/>
    <cellStyle name="Zarez 17 3 7 2 2" xfId="29055"/>
    <cellStyle name="Zarez 17 3 7 3" xfId="29056"/>
    <cellStyle name="Zarez 17 3 8" xfId="29057"/>
    <cellStyle name="Zarez 17 3 8 2" xfId="29058"/>
    <cellStyle name="Zarez 17 3 9" xfId="29059"/>
    <cellStyle name="Zarez 17 4" xfId="29060"/>
    <cellStyle name="Zarez 17 4 10" xfId="29061"/>
    <cellStyle name="Zarez 17 4 2" xfId="29062"/>
    <cellStyle name="Zarez 17 4 2 2" xfId="29063"/>
    <cellStyle name="Zarez 17 4 2 2 2" xfId="29064"/>
    <cellStyle name="Zarez 17 4 2 3" xfId="29065"/>
    <cellStyle name="Zarez 17 4 2 4" xfId="29066"/>
    <cellStyle name="Zarez 17 4 3" xfId="29067"/>
    <cellStyle name="Zarez 17 4 3 2" xfId="29068"/>
    <cellStyle name="Zarez 17 4 3 2 2" xfId="29069"/>
    <cellStyle name="Zarez 17 4 3 3" xfId="29070"/>
    <cellStyle name="Zarez 17 4 3 4" xfId="29071"/>
    <cellStyle name="Zarez 17 4 4" xfId="29072"/>
    <cellStyle name="Zarez 17 4 4 2" xfId="29073"/>
    <cellStyle name="Zarez 17 4 4 2 2" xfId="29074"/>
    <cellStyle name="Zarez 17 4 4 3" xfId="29075"/>
    <cellStyle name="Zarez 17 4 4 4" xfId="29076"/>
    <cellStyle name="Zarez 17 4 5" xfId="29077"/>
    <cellStyle name="Zarez 17 4 5 2" xfId="29078"/>
    <cellStyle name="Zarez 17 4 5 2 2" xfId="29079"/>
    <cellStyle name="Zarez 17 4 5 3" xfId="29080"/>
    <cellStyle name="Zarez 17 4 5 4" xfId="29081"/>
    <cellStyle name="Zarez 17 4 6" xfId="29082"/>
    <cellStyle name="Zarez 17 4 6 2" xfId="29083"/>
    <cellStyle name="Zarez 17 4 6 2 2" xfId="29084"/>
    <cellStyle name="Zarez 17 4 6 3" xfId="29085"/>
    <cellStyle name="Zarez 17 4 7" xfId="29086"/>
    <cellStyle name="Zarez 17 4 7 2" xfId="29087"/>
    <cellStyle name="Zarez 17 4 7 2 2" xfId="29088"/>
    <cellStyle name="Zarez 17 4 7 3" xfId="29089"/>
    <cellStyle name="Zarez 17 4 8" xfId="29090"/>
    <cellStyle name="Zarez 17 4 8 2" xfId="29091"/>
    <cellStyle name="Zarez 17 4 9" xfId="29092"/>
    <cellStyle name="Zarez 17 5" xfId="29093"/>
    <cellStyle name="Zarez 17 5 10" xfId="29094"/>
    <cellStyle name="Zarez 17 5 2" xfId="29095"/>
    <cellStyle name="Zarez 17 5 2 2" xfId="29096"/>
    <cellStyle name="Zarez 17 5 2 2 2" xfId="29097"/>
    <cellStyle name="Zarez 17 5 2 3" xfId="29098"/>
    <cellStyle name="Zarez 17 5 2 4" xfId="29099"/>
    <cellStyle name="Zarez 17 5 3" xfId="29100"/>
    <cellStyle name="Zarez 17 5 3 2" xfId="29101"/>
    <cellStyle name="Zarez 17 5 3 2 2" xfId="29102"/>
    <cellStyle name="Zarez 17 5 3 3" xfId="29103"/>
    <cellStyle name="Zarez 17 5 3 4" xfId="29104"/>
    <cellStyle name="Zarez 17 5 4" xfId="29105"/>
    <cellStyle name="Zarez 17 5 4 2" xfId="29106"/>
    <cellStyle name="Zarez 17 5 4 2 2" xfId="29107"/>
    <cellStyle name="Zarez 17 5 4 3" xfId="29108"/>
    <cellStyle name="Zarez 17 5 4 4" xfId="29109"/>
    <cellStyle name="Zarez 17 5 5" xfId="29110"/>
    <cellStyle name="Zarez 17 5 5 2" xfId="29111"/>
    <cellStyle name="Zarez 17 5 5 2 2" xfId="29112"/>
    <cellStyle name="Zarez 17 5 5 3" xfId="29113"/>
    <cellStyle name="Zarez 17 5 5 4" xfId="29114"/>
    <cellStyle name="Zarez 17 5 6" xfId="29115"/>
    <cellStyle name="Zarez 17 5 6 2" xfId="29116"/>
    <cellStyle name="Zarez 17 5 6 2 2" xfId="29117"/>
    <cellStyle name="Zarez 17 5 6 3" xfId="29118"/>
    <cellStyle name="Zarez 17 5 7" xfId="29119"/>
    <cellStyle name="Zarez 17 5 7 2" xfId="29120"/>
    <cellStyle name="Zarez 17 5 7 2 2" xfId="29121"/>
    <cellStyle name="Zarez 17 5 7 3" xfId="29122"/>
    <cellStyle name="Zarez 17 5 8" xfId="29123"/>
    <cellStyle name="Zarez 17 5 8 2" xfId="29124"/>
    <cellStyle name="Zarez 17 5 9" xfId="29125"/>
    <cellStyle name="Zarez 17 6" xfId="29126"/>
    <cellStyle name="Zarez 17 6 10" xfId="29127"/>
    <cellStyle name="Zarez 17 6 2" xfId="29128"/>
    <cellStyle name="Zarez 17 6 2 2" xfId="29129"/>
    <cellStyle name="Zarez 17 6 2 2 2" xfId="29130"/>
    <cellStyle name="Zarez 17 6 2 3" xfId="29131"/>
    <cellStyle name="Zarez 17 6 2 4" xfId="29132"/>
    <cellStyle name="Zarez 17 6 3" xfId="29133"/>
    <cellStyle name="Zarez 17 6 3 2" xfId="29134"/>
    <cellStyle name="Zarez 17 6 3 2 2" xfId="29135"/>
    <cellStyle name="Zarez 17 6 3 3" xfId="29136"/>
    <cellStyle name="Zarez 17 6 3 4" xfId="29137"/>
    <cellStyle name="Zarez 17 6 4" xfId="29138"/>
    <cellStyle name="Zarez 17 6 4 2" xfId="29139"/>
    <cellStyle name="Zarez 17 6 4 2 2" xfId="29140"/>
    <cellStyle name="Zarez 17 6 4 3" xfId="29141"/>
    <cellStyle name="Zarez 17 6 4 4" xfId="29142"/>
    <cellStyle name="Zarez 17 6 5" xfId="29143"/>
    <cellStyle name="Zarez 17 6 5 2" xfId="29144"/>
    <cellStyle name="Zarez 17 6 5 2 2" xfId="29145"/>
    <cellStyle name="Zarez 17 6 5 3" xfId="29146"/>
    <cellStyle name="Zarez 17 6 5 4" xfId="29147"/>
    <cellStyle name="Zarez 17 6 6" xfId="29148"/>
    <cellStyle name="Zarez 17 6 6 2" xfId="29149"/>
    <cellStyle name="Zarez 17 6 6 2 2" xfId="29150"/>
    <cellStyle name="Zarez 17 6 6 3" xfId="29151"/>
    <cellStyle name="Zarez 17 6 7" xfId="29152"/>
    <cellStyle name="Zarez 17 6 7 2" xfId="29153"/>
    <cellStyle name="Zarez 17 6 7 2 2" xfId="29154"/>
    <cellStyle name="Zarez 17 6 7 3" xfId="29155"/>
    <cellStyle name="Zarez 17 6 8" xfId="29156"/>
    <cellStyle name="Zarez 17 6 8 2" xfId="29157"/>
    <cellStyle name="Zarez 17 6 9" xfId="29158"/>
    <cellStyle name="Zarez 17 7" xfId="29159"/>
    <cellStyle name="Zarez 17 7 10" xfId="29160"/>
    <cellStyle name="Zarez 17 7 2" xfId="29161"/>
    <cellStyle name="Zarez 17 7 2 2" xfId="29162"/>
    <cellStyle name="Zarez 17 7 2 2 2" xfId="29163"/>
    <cellStyle name="Zarez 17 7 2 3" xfId="29164"/>
    <cellStyle name="Zarez 17 7 2 4" xfId="29165"/>
    <cellStyle name="Zarez 17 7 3" xfId="29166"/>
    <cellStyle name="Zarez 17 7 3 2" xfId="29167"/>
    <cellStyle name="Zarez 17 7 3 2 2" xfId="29168"/>
    <cellStyle name="Zarez 17 7 3 3" xfId="29169"/>
    <cellStyle name="Zarez 17 7 3 4" xfId="29170"/>
    <cellStyle name="Zarez 17 7 4" xfId="29171"/>
    <cellStyle name="Zarez 17 7 4 2" xfId="29172"/>
    <cellStyle name="Zarez 17 7 4 2 2" xfId="29173"/>
    <cellStyle name="Zarez 17 7 4 3" xfId="29174"/>
    <cellStyle name="Zarez 17 7 4 4" xfId="29175"/>
    <cellStyle name="Zarez 17 7 5" xfId="29176"/>
    <cellStyle name="Zarez 17 7 5 2" xfId="29177"/>
    <cellStyle name="Zarez 17 7 5 2 2" xfId="29178"/>
    <cellStyle name="Zarez 17 7 5 3" xfId="29179"/>
    <cellStyle name="Zarez 17 7 5 4" xfId="29180"/>
    <cellStyle name="Zarez 17 7 6" xfId="29181"/>
    <cellStyle name="Zarez 17 7 6 2" xfId="29182"/>
    <cellStyle name="Zarez 17 7 6 2 2" xfId="29183"/>
    <cellStyle name="Zarez 17 7 6 3" xfId="29184"/>
    <cellStyle name="Zarez 17 7 7" xfId="29185"/>
    <cellStyle name="Zarez 17 7 7 2" xfId="29186"/>
    <cellStyle name="Zarez 17 7 7 2 2" xfId="29187"/>
    <cellStyle name="Zarez 17 7 7 3" xfId="29188"/>
    <cellStyle name="Zarez 17 7 8" xfId="29189"/>
    <cellStyle name="Zarez 17 7 8 2" xfId="29190"/>
    <cellStyle name="Zarez 17 7 9" xfId="29191"/>
    <cellStyle name="Zarez 17 8" xfId="29192"/>
    <cellStyle name="Zarez 17 8 2" xfId="29193"/>
    <cellStyle name="Zarez 17 8 2 2" xfId="29194"/>
    <cellStyle name="Zarez 17 8 3" xfId="29195"/>
    <cellStyle name="Zarez 17 8 4" xfId="29196"/>
    <cellStyle name="Zarez 17 9" xfId="29197"/>
    <cellStyle name="Zarez 17 9 2" xfId="29198"/>
    <cellStyle name="Zarez 17 9 2 2" xfId="29199"/>
    <cellStyle name="Zarez 17 9 3" xfId="29200"/>
    <cellStyle name="Zarez 17 9 4" xfId="29201"/>
    <cellStyle name="Zarez 18" xfId="29202"/>
    <cellStyle name="Zarez 19" xfId="29203"/>
    <cellStyle name="Zarez 19 10" xfId="29204"/>
    <cellStyle name="Zarez 19 10 2" xfId="29205"/>
    <cellStyle name="Zarez 19 10 2 2" xfId="29206"/>
    <cellStyle name="Zarez 19 10 3" xfId="29207"/>
    <cellStyle name="Zarez 19 10 4" xfId="29208"/>
    <cellStyle name="Zarez 19 11" xfId="29209"/>
    <cellStyle name="Zarez 19 11 2" xfId="29210"/>
    <cellStyle name="Zarez 19 11 2 2" xfId="29211"/>
    <cellStyle name="Zarez 19 11 3" xfId="29212"/>
    <cellStyle name="Zarez 19 11 4" xfId="29213"/>
    <cellStyle name="Zarez 19 12" xfId="29214"/>
    <cellStyle name="Zarez 19 12 2" xfId="29215"/>
    <cellStyle name="Zarez 19 12 2 2" xfId="29216"/>
    <cellStyle name="Zarez 19 12 3" xfId="29217"/>
    <cellStyle name="Zarez 19 13" xfId="29218"/>
    <cellStyle name="Zarez 19 13 2" xfId="29219"/>
    <cellStyle name="Zarez 19 13 2 2" xfId="29220"/>
    <cellStyle name="Zarez 19 13 3" xfId="29221"/>
    <cellStyle name="Zarez 19 14" xfId="29222"/>
    <cellStyle name="Zarez 19 14 2" xfId="29223"/>
    <cellStyle name="Zarez 19 14 2 2" xfId="29224"/>
    <cellStyle name="Zarez 19 14 3" xfId="29225"/>
    <cellStyle name="Zarez 19 15" xfId="29226"/>
    <cellStyle name="Zarez 19 15 2" xfId="29227"/>
    <cellStyle name="Zarez 19 15 2 2" xfId="29228"/>
    <cellStyle name="Zarez 19 15 3" xfId="29229"/>
    <cellStyle name="Zarez 19 16" xfId="29230"/>
    <cellStyle name="Zarez 19 2" xfId="29231"/>
    <cellStyle name="Zarez 19 2 10" xfId="29232"/>
    <cellStyle name="Zarez 19 2 2" xfId="29233"/>
    <cellStyle name="Zarez 19 2 2 2" xfId="29234"/>
    <cellStyle name="Zarez 19 2 2 2 2" xfId="29235"/>
    <cellStyle name="Zarez 19 2 2 3" xfId="29236"/>
    <cellStyle name="Zarez 19 2 2 4" xfId="29237"/>
    <cellStyle name="Zarez 19 2 3" xfId="29238"/>
    <cellStyle name="Zarez 19 2 3 2" xfId="29239"/>
    <cellStyle name="Zarez 19 2 3 2 2" xfId="29240"/>
    <cellStyle name="Zarez 19 2 3 3" xfId="29241"/>
    <cellStyle name="Zarez 19 2 3 4" xfId="29242"/>
    <cellStyle name="Zarez 19 2 4" xfId="29243"/>
    <cellStyle name="Zarez 19 2 4 2" xfId="29244"/>
    <cellStyle name="Zarez 19 2 4 2 2" xfId="29245"/>
    <cellStyle name="Zarez 19 2 4 3" xfId="29246"/>
    <cellStyle name="Zarez 19 2 4 4" xfId="29247"/>
    <cellStyle name="Zarez 19 2 5" xfId="29248"/>
    <cellStyle name="Zarez 19 2 5 2" xfId="29249"/>
    <cellStyle name="Zarez 19 2 5 2 2" xfId="29250"/>
    <cellStyle name="Zarez 19 2 5 3" xfId="29251"/>
    <cellStyle name="Zarez 19 2 5 4" xfId="29252"/>
    <cellStyle name="Zarez 19 2 6" xfId="29253"/>
    <cellStyle name="Zarez 19 2 6 2" xfId="29254"/>
    <cellStyle name="Zarez 19 2 6 2 2" xfId="29255"/>
    <cellStyle name="Zarez 19 2 6 3" xfId="29256"/>
    <cellStyle name="Zarez 19 2 7" xfId="29257"/>
    <cellStyle name="Zarez 19 2 7 2" xfId="29258"/>
    <cellStyle name="Zarez 19 2 7 2 2" xfId="29259"/>
    <cellStyle name="Zarez 19 2 7 3" xfId="29260"/>
    <cellStyle name="Zarez 19 2 8" xfId="29261"/>
    <cellStyle name="Zarez 19 2 8 2" xfId="29262"/>
    <cellStyle name="Zarez 19 2 9" xfId="29263"/>
    <cellStyle name="Zarez 19 3" xfId="29264"/>
    <cellStyle name="Zarez 19 3 10" xfId="29265"/>
    <cellStyle name="Zarez 19 3 2" xfId="29266"/>
    <cellStyle name="Zarez 19 3 2 2" xfId="29267"/>
    <cellStyle name="Zarez 19 3 2 2 2" xfId="29268"/>
    <cellStyle name="Zarez 19 3 2 3" xfId="29269"/>
    <cellStyle name="Zarez 19 3 2 4" xfId="29270"/>
    <cellStyle name="Zarez 19 3 3" xfId="29271"/>
    <cellStyle name="Zarez 19 3 3 2" xfId="29272"/>
    <cellStyle name="Zarez 19 3 3 2 2" xfId="29273"/>
    <cellStyle name="Zarez 19 3 3 3" xfId="29274"/>
    <cellStyle name="Zarez 19 3 3 4" xfId="29275"/>
    <cellStyle name="Zarez 19 3 4" xfId="29276"/>
    <cellStyle name="Zarez 19 3 4 2" xfId="29277"/>
    <cellStyle name="Zarez 19 3 4 2 2" xfId="29278"/>
    <cellStyle name="Zarez 19 3 4 3" xfId="29279"/>
    <cellStyle name="Zarez 19 3 4 4" xfId="29280"/>
    <cellStyle name="Zarez 19 3 5" xfId="29281"/>
    <cellStyle name="Zarez 19 3 5 2" xfId="29282"/>
    <cellStyle name="Zarez 19 3 5 2 2" xfId="29283"/>
    <cellStyle name="Zarez 19 3 5 3" xfId="29284"/>
    <cellStyle name="Zarez 19 3 5 4" xfId="29285"/>
    <cellStyle name="Zarez 19 3 6" xfId="29286"/>
    <cellStyle name="Zarez 19 3 6 2" xfId="29287"/>
    <cellStyle name="Zarez 19 3 6 2 2" xfId="29288"/>
    <cellStyle name="Zarez 19 3 6 3" xfId="29289"/>
    <cellStyle name="Zarez 19 3 7" xfId="29290"/>
    <cellStyle name="Zarez 19 3 7 2" xfId="29291"/>
    <cellStyle name="Zarez 19 3 7 2 2" xfId="29292"/>
    <cellStyle name="Zarez 19 3 7 3" xfId="29293"/>
    <cellStyle name="Zarez 19 3 8" xfId="29294"/>
    <cellStyle name="Zarez 19 3 8 2" xfId="29295"/>
    <cellStyle name="Zarez 19 3 9" xfId="29296"/>
    <cellStyle name="Zarez 19 4" xfId="29297"/>
    <cellStyle name="Zarez 19 4 10" xfId="29298"/>
    <cellStyle name="Zarez 19 4 2" xfId="29299"/>
    <cellStyle name="Zarez 19 4 2 2" xfId="29300"/>
    <cellStyle name="Zarez 19 4 2 2 2" xfId="29301"/>
    <cellStyle name="Zarez 19 4 2 3" xfId="29302"/>
    <cellStyle name="Zarez 19 4 2 4" xfId="29303"/>
    <cellStyle name="Zarez 19 4 3" xfId="29304"/>
    <cellStyle name="Zarez 19 4 3 2" xfId="29305"/>
    <cellStyle name="Zarez 19 4 3 2 2" xfId="29306"/>
    <cellStyle name="Zarez 19 4 3 3" xfId="29307"/>
    <cellStyle name="Zarez 19 4 3 4" xfId="29308"/>
    <cellStyle name="Zarez 19 4 4" xfId="29309"/>
    <cellStyle name="Zarez 19 4 4 2" xfId="29310"/>
    <cellStyle name="Zarez 19 4 4 2 2" xfId="29311"/>
    <cellStyle name="Zarez 19 4 4 3" xfId="29312"/>
    <cellStyle name="Zarez 19 4 4 4" xfId="29313"/>
    <cellStyle name="Zarez 19 4 5" xfId="29314"/>
    <cellStyle name="Zarez 19 4 5 2" xfId="29315"/>
    <cellStyle name="Zarez 19 4 5 2 2" xfId="29316"/>
    <cellStyle name="Zarez 19 4 5 3" xfId="29317"/>
    <cellStyle name="Zarez 19 4 5 4" xfId="29318"/>
    <cellStyle name="Zarez 19 4 6" xfId="29319"/>
    <cellStyle name="Zarez 19 4 6 2" xfId="29320"/>
    <cellStyle name="Zarez 19 4 6 2 2" xfId="29321"/>
    <cellStyle name="Zarez 19 4 6 3" xfId="29322"/>
    <cellStyle name="Zarez 19 4 7" xfId="29323"/>
    <cellStyle name="Zarez 19 4 7 2" xfId="29324"/>
    <cellStyle name="Zarez 19 4 7 2 2" xfId="29325"/>
    <cellStyle name="Zarez 19 4 7 3" xfId="29326"/>
    <cellStyle name="Zarez 19 4 8" xfId="29327"/>
    <cellStyle name="Zarez 19 4 8 2" xfId="29328"/>
    <cellStyle name="Zarez 19 4 9" xfId="29329"/>
    <cellStyle name="Zarez 19 5" xfId="29330"/>
    <cellStyle name="Zarez 19 5 10" xfId="29331"/>
    <cellStyle name="Zarez 19 5 2" xfId="29332"/>
    <cellStyle name="Zarez 19 5 2 2" xfId="29333"/>
    <cellStyle name="Zarez 19 5 2 2 2" xfId="29334"/>
    <cellStyle name="Zarez 19 5 2 3" xfId="29335"/>
    <cellStyle name="Zarez 19 5 2 4" xfId="29336"/>
    <cellStyle name="Zarez 19 5 3" xfId="29337"/>
    <cellStyle name="Zarez 19 5 3 2" xfId="29338"/>
    <cellStyle name="Zarez 19 5 3 2 2" xfId="29339"/>
    <cellStyle name="Zarez 19 5 3 3" xfId="29340"/>
    <cellStyle name="Zarez 19 5 3 4" xfId="29341"/>
    <cellStyle name="Zarez 19 5 4" xfId="29342"/>
    <cellStyle name="Zarez 19 5 4 2" xfId="29343"/>
    <cellStyle name="Zarez 19 5 4 2 2" xfId="29344"/>
    <cellStyle name="Zarez 19 5 4 3" xfId="29345"/>
    <cellStyle name="Zarez 19 5 4 4" xfId="29346"/>
    <cellStyle name="Zarez 19 5 5" xfId="29347"/>
    <cellStyle name="Zarez 19 5 5 2" xfId="29348"/>
    <cellStyle name="Zarez 19 5 5 2 2" xfId="29349"/>
    <cellStyle name="Zarez 19 5 5 3" xfId="29350"/>
    <cellStyle name="Zarez 19 5 5 4" xfId="29351"/>
    <cellStyle name="Zarez 19 5 6" xfId="29352"/>
    <cellStyle name="Zarez 19 5 6 2" xfId="29353"/>
    <cellStyle name="Zarez 19 5 6 2 2" xfId="29354"/>
    <cellStyle name="Zarez 19 5 6 3" xfId="29355"/>
    <cellStyle name="Zarez 19 5 7" xfId="29356"/>
    <cellStyle name="Zarez 19 5 7 2" xfId="29357"/>
    <cellStyle name="Zarez 19 5 7 2 2" xfId="29358"/>
    <cellStyle name="Zarez 19 5 7 3" xfId="29359"/>
    <cellStyle name="Zarez 19 5 8" xfId="29360"/>
    <cellStyle name="Zarez 19 5 8 2" xfId="29361"/>
    <cellStyle name="Zarez 19 5 9" xfId="29362"/>
    <cellStyle name="Zarez 19 6" xfId="29363"/>
    <cellStyle name="Zarez 19 6 10" xfId="29364"/>
    <cellStyle name="Zarez 19 6 2" xfId="29365"/>
    <cellStyle name="Zarez 19 6 2 2" xfId="29366"/>
    <cellStyle name="Zarez 19 6 2 2 2" xfId="29367"/>
    <cellStyle name="Zarez 19 6 2 3" xfId="29368"/>
    <cellStyle name="Zarez 19 6 2 4" xfId="29369"/>
    <cellStyle name="Zarez 19 6 3" xfId="29370"/>
    <cellStyle name="Zarez 19 6 3 2" xfId="29371"/>
    <cellStyle name="Zarez 19 6 3 2 2" xfId="29372"/>
    <cellStyle name="Zarez 19 6 3 3" xfId="29373"/>
    <cellStyle name="Zarez 19 6 3 4" xfId="29374"/>
    <cellStyle name="Zarez 19 6 4" xfId="29375"/>
    <cellStyle name="Zarez 19 6 4 2" xfId="29376"/>
    <cellStyle name="Zarez 19 6 4 2 2" xfId="29377"/>
    <cellStyle name="Zarez 19 6 4 3" xfId="29378"/>
    <cellStyle name="Zarez 19 6 4 4" xfId="29379"/>
    <cellStyle name="Zarez 19 6 5" xfId="29380"/>
    <cellStyle name="Zarez 19 6 5 2" xfId="29381"/>
    <cellStyle name="Zarez 19 6 5 2 2" xfId="29382"/>
    <cellStyle name="Zarez 19 6 5 3" xfId="29383"/>
    <cellStyle name="Zarez 19 6 5 4" xfId="29384"/>
    <cellStyle name="Zarez 19 6 6" xfId="29385"/>
    <cellStyle name="Zarez 19 6 6 2" xfId="29386"/>
    <cellStyle name="Zarez 19 6 6 2 2" xfId="29387"/>
    <cellStyle name="Zarez 19 6 6 3" xfId="29388"/>
    <cellStyle name="Zarez 19 6 7" xfId="29389"/>
    <cellStyle name="Zarez 19 6 7 2" xfId="29390"/>
    <cellStyle name="Zarez 19 6 7 2 2" xfId="29391"/>
    <cellStyle name="Zarez 19 6 7 3" xfId="29392"/>
    <cellStyle name="Zarez 19 6 8" xfId="29393"/>
    <cellStyle name="Zarez 19 6 8 2" xfId="29394"/>
    <cellStyle name="Zarez 19 6 9" xfId="29395"/>
    <cellStyle name="Zarez 19 7" xfId="29396"/>
    <cellStyle name="Zarez 19 7 10" xfId="29397"/>
    <cellStyle name="Zarez 19 7 2" xfId="29398"/>
    <cellStyle name="Zarez 19 7 2 2" xfId="29399"/>
    <cellStyle name="Zarez 19 7 2 2 2" xfId="29400"/>
    <cellStyle name="Zarez 19 7 2 3" xfId="29401"/>
    <cellStyle name="Zarez 19 7 2 4" xfId="29402"/>
    <cellStyle name="Zarez 19 7 3" xfId="29403"/>
    <cellStyle name="Zarez 19 7 3 2" xfId="29404"/>
    <cellStyle name="Zarez 19 7 3 2 2" xfId="29405"/>
    <cellStyle name="Zarez 19 7 3 3" xfId="29406"/>
    <cellStyle name="Zarez 19 7 3 4" xfId="29407"/>
    <cellStyle name="Zarez 19 7 4" xfId="29408"/>
    <cellStyle name="Zarez 19 7 4 2" xfId="29409"/>
    <cellStyle name="Zarez 19 7 4 2 2" xfId="29410"/>
    <cellStyle name="Zarez 19 7 4 3" xfId="29411"/>
    <cellStyle name="Zarez 19 7 4 4" xfId="29412"/>
    <cellStyle name="Zarez 19 7 5" xfId="29413"/>
    <cellStyle name="Zarez 19 7 5 2" xfId="29414"/>
    <cellStyle name="Zarez 19 7 5 2 2" xfId="29415"/>
    <cellStyle name="Zarez 19 7 5 3" xfId="29416"/>
    <cellStyle name="Zarez 19 7 5 4" xfId="29417"/>
    <cellStyle name="Zarez 19 7 6" xfId="29418"/>
    <cellStyle name="Zarez 19 7 6 2" xfId="29419"/>
    <cellStyle name="Zarez 19 7 6 2 2" xfId="29420"/>
    <cellStyle name="Zarez 19 7 6 3" xfId="29421"/>
    <cellStyle name="Zarez 19 7 7" xfId="29422"/>
    <cellStyle name="Zarez 19 7 7 2" xfId="29423"/>
    <cellStyle name="Zarez 19 7 7 2 2" xfId="29424"/>
    <cellStyle name="Zarez 19 7 7 3" xfId="29425"/>
    <cellStyle name="Zarez 19 7 8" xfId="29426"/>
    <cellStyle name="Zarez 19 7 8 2" xfId="29427"/>
    <cellStyle name="Zarez 19 7 9" xfId="29428"/>
    <cellStyle name="Zarez 19 8" xfId="29429"/>
    <cellStyle name="Zarez 19 8 2" xfId="29430"/>
    <cellStyle name="Zarez 19 8 2 2" xfId="29431"/>
    <cellStyle name="Zarez 19 8 3" xfId="29432"/>
    <cellStyle name="Zarez 19 8 4" xfId="29433"/>
    <cellStyle name="Zarez 19 9" xfId="29434"/>
    <cellStyle name="Zarez 19 9 2" xfId="29435"/>
    <cellStyle name="Zarez 19 9 2 2" xfId="29436"/>
    <cellStyle name="Zarez 19 9 3" xfId="29437"/>
    <cellStyle name="Zarez 19 9 4" xfId="29438"/>
    <cellStyle name="Zarez 2" xfId="29439"/>
    <cellStyle name="Zarez 2 10" xfId="29440"/>
    <cellStyle name="Zarez 2 10 10" xfId="29441"/>
    <cellStyle name="Zarez 2 10 10 2" xfId="29442"/>
    <cellStyle name="Zarez 2 10 10 2 2" xfId="29443"/>
    <cellStyle name="Zarez 2 10 10 3" xfId="29444"/>
    <cellStyle name="Zarez 2 10 11" xfId="29445"/>
    <cellStyle name="Zarez 2 10 11 2" xfId="29446"/>
    <cellStyle name="Zarez 2 10 12" xfId="29447"/>
    <cellStyle name="Zarez 2 10 13" xfId="29448"/>
    <cellStyle name="Zarez 2 10 2" xfId="29449"/>
    <cellStyle name="Zarez 2 10 2 10" xfId="29450"/>
    <cellStyle name="Zarez 2 10 2 2" xfId="29451"/>
    <cellStyle name="Zarez 2 10 2 2 2" xfId="29452"/>
    <cellStyle name="Zarez 2 10 2 2 2 2" xfId="29453"/>
    <cellStyle name="Zarez 2 10 2 2 3" xfId="29454"/>
    <cellStyle name="Zarez 2 10 2 2 4" xfId="29455"/>
    <cellStyle name="Zarez 2 10 2 3" xfId="29456"/>
    <cellStyle name="Zarez 2 10 2 3 2" xfId="29457"/>
    <cellStyle name="Zarez 2 10 2 3 2 2" xfId="29458"/>
    <cellStyle name="Zarez 2 10 2 3 3" xfId="29459"/>
    <cellStyle name="Zarez 2 10 2 3 4" xfId="29460"/>
    <cellStyle name="Zarez 2 10 2 4" xfId="29461"/>
    <cellStyle name="Zarez 2 10 2 4 2" xfId="29462"/>
    <cellStyle name="Zarez 2 10 2 4 2 2" xfId="29463"/>
    <cellStyle name="Zarez 2 10 2 4 3" xfId="29464"/>
    <cellStyle name="Zarez 2 10 2 4 4" xfId="29465"/>
    <cellStyle name="Zarez 2 10 2 5" xfId="29466"/>
    <cellStyle name="Zarez 2 10 2 5 2" xfId="29467"/>
    <cellStyle name="Zarez 2 10 2 5 2 2" xfId="29468"/>
    <cellStyle name="Zarez 2 10 2 5 3" xfId="29469"/>
    <cellStyle name="Zarez 2 10 2 5 4" xfId="29470"/>
    <cellStyle name="Zarez 2 10 2 6" xfId="29471"/>
    <cellStyle name="Zarez 2 10 2 6 2" xfId="29472"/>
    <cellStyle name="Zarez 2 10 2 6 2 2" xfId="29473"/>
    <cellStyle name="Zarez 2 10 2 6 3" xfId="29474"/>
    <cellStyle name="Zarez 2 10 2 7" xfId="29475"/>
    <cellStyle name="Zarez 2 10 2 7 2" xfId="29476"/>
    <cellStyle name="Zarez 2 10 2 7 2 2" xfId="29477"/>
    <cellStyle name="Zarez 2 10 2 7 3" xfId="29478"/>
    <cellStyle name="Zarez 2 10 2 8" xfId="29479"/>
    <cellStyle name="Zarez 2 10 2 8 2" xfId="29480"/>
    <cellStyle name="Zarez 2 10 2 9" xfId="29481"/>
    <cellStyle name="Zarez 2 10 3" xfId="29482"/>
    <cellStyle name="Zarez 2 10 3 2" xfId="29483"/>
    <cellStyle name="Zarez 2 10 3 2 2" xfId="29484"/>
    <cellStyle name="Zarez 2 10 3 3" xfId="29485"/>
    <cellStyle name="Zarez 2 10 3 4" xfId="29486"/>
    <cellStyle name="Zarez 2 10 4" xfId="29487"/>
    <cellStyle name="Zarez 2 10 4 2" xfId="29488"/>
    <cellStyle name="Zarez 2 10 4 2 2" xfId="29489"/>
    <cellStyle name="Zarez 2 10 4 3" xfId="29490"/>
    <cellStyle name="Zarez 2 10 4 4" xfId="29491"/>
    <cellStyle name="Zarez 2 10 5" xfId="29492"/>
    <cellStyle name="Zarez 2 10 5 2" xfId="29493"/>
    <cellStyle name="Zarez 2 10 5 2 2" xfId="29494"/>
    <cellStyle name="Zarez 2 10 5 3" xfId="29495"/>
    <cellStyle name="Zarez 2 10 5 4" xfId="29496"/>
    <cellStyle name="Zarez 2 10 6" xfId="29497"/>
    <cellStyle name="Zarez 2 10 6 2" xfId="29498"/>
    <cellStyle name="Zarez 2 10 6 2 2" xfId="29499"/>
    <cellStyle name="Zarez 2 10 6 3" xfId="29500"/>
    <cellStyle name="Zarez 2 10 6 4" xfId="29501"/>
    <cellStyle name="Zarez 2 10 7" xfId="29502"/>
    <cellStyle name="Zarez 2 10 7 2" xfId="29503"/>
    <cellStyle name="Zarez 2 10 7 2 2" xfId="29504"/>
    <cellStyle name="Zarez 2 10 7 3" xfId="29505"/>
    <cellStyle name="Zarez 2 10 8" xfId="29506"/>
    <cellStyle name="Zarez 2 10 8 2" xfId="29507"/>
    <cellStyle name="Zarez 2 10 8 2 2" xfId="29508"/>
    <cellStyle name="Zarez 2 10 8 3" xfId="29509"/>
    <cellStyle name="Zarez 2 10 9" xfId="29510"/>
    <cellStyle name="Zarez 2 10 9 2" xfId="29511"/>
    <cellStyle name="Zarez 2 10 9 2 2" xfId="29512"/>
    <cellStyle name="Zarez 2 10 9 3" xfId="29513"/>
    <cellStyle name="Zarez 2 11" xfId="29514"/>
    <cellStyle name="Zarez 2 11 10" xfId="29515"/>
    <cellStyle name="Zarez 2 11 10 2" xfId="29516"/>
    <cellStyle name="Zarez 2 11 11" xfId="29517"/>
    <cellStyle name="Zarez 2 11 12" xfId="29518"/>
    <cellStyle name="Zarez 2 11 2" xfId="29519"/>
    <cellStyle name="Zarez 2 11 2 2" xfId="29520"/>
    <cellStyle name="Zarez 2 11 2 2 2" xfId="29521"/>
    <cellStyle name="Zarez 2 11 2 3" xfId="29522"/>
    <cellStyle name="Zarez 2 11 2 4" xfId="29523"/>
    <cellStyle name="Zarez 2 11 3" xfId="29524"/>
    <cellStyle name="Zarez 2 11 3 2" xfId="29525"/>
    <cellStyle name="Zarez 2 11 3 2 2" xfId="29526"/>
    <cellStyle name="Zarez 2 11 3 3" xfId="29527"/>
    <cellStyle name="Zarez 2 11 3 4" xfId="29528"/>
    <cellStyle name="Zarez 2 11 4" xfId="29529"/>
    <cellStyle name="Zarez 2 11 4 2" xfId="29530"/>
    <cellStyle name="Zarez 2 11 4 2 2" xfId="29531"/>
    <cellStyle name="Zarez 2 11 4 3" xfId="29532"/>
    <cellStyle name="Zarez 2 11 4 4" xfId="29533"/>
    <cellStyle name="Zarez 2 11 5" xfId="29534"/>
    <cellStyle name="Zarez 2 11 5 2" xfId="29535"/>
    <cellStyle name="Zarez 2 11 5 2 2" xfId="29536"/>
    <cellStyle name="Zarez 2 11 5 3" xfId="29537"/>
    <cellStyle name="Zarez 2 11 5 4" xfId="29538"/>
    <cellStyle name="Zarez 2 11 6" xfId="29539"/>
    <cellStyle name="Zarez 2 11 6 2" xfId="29540"/>
    <cellStyle name="Zarez 2 11 6 2 2" xfId="29541"/>
    <cellStyle name="Zarez 2 11 6 3" xfId="29542"/>
    <cellStyle name="Zarez 2 11 7" xfId="29543"/>
    <cellStyle name="Zarez 2 11 7 2" xfId="29544"/>
    <cellStyle name="Zarez 2 11 7 2 2" xfId="29545"/>
    <cellStyle name="Zarez 2 11 7 3" xfId="29546"/>
    <cellStyle name="Zarez 2 11 8" xfId="29547"/>
    <cellStyle name="Zarez 2 11 8 2" xfId="29548"/>
    <cellStyle name="Zarez 2 11 8 2 2" xfId="29549"/>
    <cellStyle name="Zarez 2 11 8 3" xfId="29550"/>
    <cellStyle name="Zarez 2 11 9" xfId="29551"/>
    <cellStyle name="Zarez 2 11 9 2" xfId="29552"/>
    <cellStyle name="Zarez 2 11 9 2 2" xfId="29553"/>
    <cellStyle name="Zarez 2 11 9 3" xfId="29554"/>
    <cellStyle name="Zarez 2 12" xfId="29555"/>
    <cellStyle name="Zarez 2 12 10" xfId="29556"/>
    <cellStyle name="Zarez 2 12 2" xfId="29557"/>
    <cellStyle name="Zarez 2 12 2 2" xfId="29558"/>
    <cellStyle name="Zarez 2 12 2 2 2" xfId="29559"/>
    <cellStyle name="Zarez 2 12 2 3" xfId="29560"/>
    <cellStyle name="Zarez 2 12 2 4" xfId="29561"/>
    <cellStyle name="Zarez 2 12 3" xfId="29562"/>
    <cellStyle name="Zarez 2 12 3 2" xfId="29563"/>
    <cellStyle name="Zarez 2 12 3 2 2" xfId="29564"/>
    <cellStyle name="Zarez 2 12 3 3" xfId="29565"/>
    <cellStyle name="Zarez 2 12 3 4" xfId="29566"/>
    <cellStyle name="Zarez 2 12 4" xfId="29567"/>
    <cellStyle name="Zarez 2 12 4 2" xfId="29568"/>
    <cellStyle name="Zarez 2 12 4 2 2" xfId="29569"/>
    <cellStyle name="Zarez 2 12 4 3" xfId="29570"/>
    <cellStyle name="Zarez 2 12 4 4" xfId="29571"/>
    <cellStyle name="Zarez 2 12 5" xfId="29572"/>
    <cellStyle name="Zarez 2 12 5 2" xfId="29573"/>
    <cellStyle name="Zarez 2 12 5 2 2" xfId="29574"/>
    <cellStyle name="Zarez 2 12 5 3" xfId="29575"/>
    <cellStyle name="Zarez 2 12 5 4" xfId="29576"/>
    <cellStyle name="Zarez 2 12 6" xfId="29577"/>
    <cellStyle name="Zarez 2 12 6 2" xfId="29578"/>
    <cellStyle name="Zarez 2 12 6 2 2" xfId="29579"/>
    <cellStyle name="Zarez 2 12 6 3" xfId="29580"/>
    <cellStyle name="Zarez 2 12 7" xfId="29581"/>
    <cellStyle name="Zarez 2 12 7 2" xfId="29582"/>
    <cellStyle name="Zarez 2 12 7 2 2" xfId="29583"/>
    <cellStyle name="Zarez 2 12 7 3" xfId="29584"/>
    <cellStyle name="Zarez 2 12 8" xfId="29585"/>
    <cellStyle name="Zarez 2 12 8 2" xfId="29586"/>
    <cellStyle name="Zarez 2 12 9" xfId="29587"/>
    <cellStyle name="Zarez 2 13" xfId="29588"/>
    <cellStyle name="Zarez 2 13 10" xfId="29589"/>
    <cellStyle name="Zarez 2 13 2" xfId="29590"/>
    <cellStyle name="Zarez 2 13 2 2" xfId="29591"/>
    <cellStyle name="Zarez 2 13 2 2 2" xfId="29592"/>
    <cellStyle name="Zarez 2 13 2 3" xfId="29593"/>
    <cellStyle name="Zarez 2 13 2 4" xfId="29594"/>
    <cellStyle name="Zarez 2 13 3" xfId="29595"/>
    <cellStyle name="Zarez 2 13 3 2" xfId="29596"/>
    <cellStyle name="Zarez 2 13 3 2 2" xfId="29597"/>
    <cellStyle name="Zarez 2 13 3 3" xfId="29598"/>
    <cellStyle name="Zarez 2 13 3 4" xfId="29599"/>
    <cellStyle name="Zarez 2 13 4" xfId="29600"/>
    <cellStyle name="Zarez 2 13 4 2" xfId="29601"/>
    <cellStyle name="Zarez 2 13 4 2 2" xfId="29602"/>
    <cellStyle name="Zarez 2 13 4 3" xfId="29603"/>
    <cellStyle name="Zarez 2 13 4 4" xfId="29604"/>
    <cellStyle name="Zarez 2 13 5" xfId="29605"/>
    <cellStyle name="Zarez 2 13 5 2" xfId="29606"/>
    <cellStyle name="Zarez 2 13 5 2 2" xfId="29607"/>
    <cellStyle name="Zarez 2 13 5 3" xfId="29608"/>
    <cellStyle name="Zarez 2 13 5 4" xfId="29609"/>
    <cellStyle name="Zarez 2 13 6" xfId="29610"/>
    <cellStyle name="Zarez 2 13 6 2" xfId="29611"/>
    <cellStyle name="Zarez 2 13 6 2 2" xfId="29612"/>
    <cellStyle name="Zarez 2 13 6 3" xfId="29613"/>
    <cellStyle name="Zarez 2 13 7" xfId="29614"/>
    <cellStyle name="Zarez 2 13 7 2" xfId="29615"/>
    <cellStyle name="Zarez 2 13 7 2 2" xfId="29616"/>
    <cellStyle name="Zarez 2 13 7 3" xfId="29617"/>
    <cellStyle name="Zarez 2 13 8" xfId="29618"/>
    <cellStyle name="Zarez 2 13 8 2" xfId="29619"/>
    <cellStyle name="Zarez 2 13 9" xfId="29620"/>
    <cellStyle name="Zarez 2 14" xfId="29621"/>
    <cellStyle name="Zarez 2 14 2" xfId="29622"/>
    <cellStyle name="Zarez 2 14 2 2" xfId="29623"/>
    <cellStyle name="Zarez 2 14 2 3" xfId="29624"/>
    <cellStyle name="Zarez 2 14 2 4" xfId="29625"/>
    <cellStyle name="Zarez 2 14 3" xfId="29626"/>
    <cellStyle name="Zarez 2 14 4" xfId="29627"/>
    <cellStyle name="Zarez 2 15" xfId="29628"/>
    <cellStyle name="Zarez 2 15 2" xfId="29629"/>
    <cellStyle name="Zarez 2 15 2 2" xfId="29630"/>
    <cellStyle name="Zarez 2 15 2 3" xfId="29631"/>
    <cellStyle name="Zarez 2 15 2 4" xfId="29632"/>
    <cellStyle name="Zarez 2 15 3" xfId="29633"/>
    <cellStyle name="Zarez 2 15 4" xfId="29634"/>
    <cellStyle name="Zarez 2 16" xfId="29635"/>
    <cellStyle name="Zarez 2 16 2" xfId="29636"/>
    <cellStyle name="Zarez 2 16 2 2" xfId="29637"/>
    <cellStyle name="Zarez 2 16 3" xfId="29638"/>
    <cellStyle name="Zarez 2 16 4" xfId="29639"/>
    <cellStyle name="Zarez 2 17" xfId="29640"/>
    <cellStyle name="Zarez 2 17 2" xfId="29641"/>
    <cellStyle name="Zarez 2 17 2 2" xfId="29642"/>
    <cellStyle name="Zarez 2 17 3" xfId="29643"/>
    <cellStyle name="Zarez 2 17 4" xfId="29644"/>
    <cellStyle name="Zarez 2 18" xfId="29645"/>
    <cellStyle name="Zarez 2 18 2" xfId="29646"/>
    <cellStyle name="Zarez 2 18 2 2" xfId="29647"/>
    <cellStyle name="Zarez 2 18 3" xfId="29648"/>
    <cellStyle name="Zarez 2 19" xfId="29649"/>
    <cellStyle name="Zarez 2 19 2" xfId="29650"/>
    <cellStyle name="Zarez 2 19 2 2" xfId="29651"/>
    <cellStyle name="Zarez 2 19 3" xfId="29652"/>
    <cellStyle name="Zarez 2 2" xfId="29653"/>
    <cellStyle name="Zarez 2 2 10" xfId="29654"/>
    <cellStyle name="Zarez 2 2 2" xfId="29655"/>
    <cellStyle name="Zarez 2 2 2 10" xfId="29656"/>
    <cellStyle name="Zarez 2 2 2 10 2" xfId="29657"/>
    <cellStyle name="Zarez 2 2 2 10 2 2" xfId="29658"/>
    <cellStyle name="Zarez 2 2 2 10 3" xfId="29659"/>
    <cellStyle name="Zarez 2 2 2 11" xfId="29660"/>
    <cellStyle name="Zarez 2 2 2 11 2" xfId="29661"/>
    <cellStyle name="Zarez 2 2 2 11 2 2" xfId="29662"/>
    <cellStyle name="Zarez 2 2 2 11 3" xfId="29663"/>
    <cellStyle name="Zarez 2 2 2 12" xfId="29664"/>
    <cellStyle name="Zarez 2 2 2 12 2" xfId="29665"/>
    <cellStyle name="Zarez 2 2 2 12 2 2" xfId="29666"/>
    <cellStyle name="Zarez 2 2 2 12 3" xfId="29667"/>
    <cellStyle name="Zarez 2 2 2 13" xfId="29668"/>
    <cellStyle name="Zarez 2 2 2 13 2" xfId="29669"/>
    <cellStyle name="Zarez 2 2 2 14" xfId="29670"/>
    <cellStyle name="Zarez 2 2 2 15" xfId="29671"/>
    <cellStyle name="Zarez 2 2 2 2" xfId="29672"/>
    <cellStyle name="Zarez 2 2 2 2 10" xfId="29673"/>
    <cellStyle name="Zarez 2 2 2 2 2" xfId="29674"/>
    <cellStyle name="Zarez 2 2 2 2 2 2" xfId="29675"/>
    <cellStyle name="Zarez 2 2 2 2 2 2 2" xfId="29676"/>
    <cellStyle name="Zarez 2 2 2 2 2 3" xfId="29677"/>
    <cellStyle name="Zarez 2 2 2 2 2 4" xfId="29678"/>
    <cellStyle name="Zarez 2 2 2 2 3" xfId="29679"/>
    <cellStyle name="Zarez 2 2 2 2 3 2" xfId="29680"/>
    <cellStyle name="Zarez 2 2 2 2 3 2 2" xfId="29681"/>
    <cellStyle name="Zarez 2 2 2 2 3 3" xfId="29682"/>
    <cellStyle name="Zarez 2 2 2 2 3 4" xfId="29683"/>
    <cellStyle name="Zarez 2 2 2 2 4" xfId="29684"/>
    <cellStyle name="Zarez 2 2 2 2 4 2" xfId="29685"/>
    <cellStyle name="Zarez 2 2 2 2 4 2 2" xfId="29686"/>
    <cellStyle name="Zarez 2 2 2 2 4 3" xfId="29687"/>
    <cellStyle name="Zarez 2 2 2 2 4 4" xfId="29688"/>
    <cellStyle name="Zarez 2 2 2 2 5" xfId="29689"/>
    <cellStyle name="Zarez 2 2 2 2 5 2" xfId="29690"/>
    <cellStyle name="Zarez 2 2 2 2 5 2 2" xfId="29691"/>
    <cellStyle name="Zarez 2 2 2 2 5 3" xfId="29692"/>
    <cellStyle name="Zarez 2 2 2 2 5 4" xfId="29693"/>
    <cellStyle name="Zarez 2 2 2 2 6" xfId="29694"/>
    <cellStyle name="Zarez 2 2 2 2 6 2" xfId="29695"/>
    <cellStyle name="Zarez 2 2 2 2 6 2 2" xfId="29696"/>
    <cellStyle name="Zarez 2 2 2 2 6 3" xfId="29697"/>
    <cellStyle name="Zarez 2 2 2 2 7" xfId="29698"/>
    <cellStyle name="Zarez 2 2 2 2 7 2" xfId="29699"/>
    <cellStyle name="Zarez 2 2 2 2 7 2 2" xfId="29700"/>
    <cellStyle name="Zarez 2 2 2 2 7 3" xfId="29701"/>
    <cellStyle name="Zarez 2 2 2 2 8" xfId="29702"/>
    <cellStyle name="Zarez 2 2 2 2 8 2" xfId="29703"/>
    <cellStyle name="Zarez 2 2 2 2 9" xfId="29704"/>
    <cellStyle name="Zarez 2 2 2 3" xfId="29705"/>
    <cellStyle name="Zarez 2 2 2 3 10" xfId="29706"/>
    <cellStyle name="Zarez 2 2 2 3 2" xfId="29707"/>
    <cellStyle name="Zarez 2 2 2 3 2 2" xfId="29708"/>
    <cellStyle name="Zarez 2 2 2 3 2 2 2" xfId="29709"/>
    <cellStyle name="Zarez 2 2 2 3 2 3" xfId="29710"/>
    <cellStyle name="Zarez 2 2 2 3 2 4" xfId="29711"/>
    <cellStyle name="Zarez 2 2 2 3 3" xfId="29712"/>
    <cellStyle name="Zarez 2 2 2 3 3 2" xfId="29713"/>
    <cellStyle name="Zarez 2 2 2 3 3 2 2" xfId="29714"/>
    <cellStyle name="Zarez 2 2 2 3 3 3" xfId="29715"/>
    <cellStyle name="Zarez 2 2 2 3 3 4" xfId="29716"/>
    <cellStyle name="Zarez 2 2 2 3 4" xfId="29717"/>
    <cellStyle name="Zarez 2 2 2 3 4 2" xfId="29718"/>
    <cellStyle name="Zarez 2 2 2 3 4 2 2" xfId="29719"/>
    <cellStyle name="Zarez 2 2 2 3 4 3" xfId="29720"/>
    <cellStyle name="Zarez 2 2 2 3 4 4" xfId="29721"/>
    <cellStyle name="Zarez 2 2 2 3 5" xfId="29722"/>
    <cellStyle name="Zarez 2 2 2 3 5 2" xfId="29723"/>
    <cellStyle name="Zarez 2 2 2 3 5 2 2" xfId="29724"/>
    <cellStyle name="Zarez 2 2 2 3 5 3" xfId="29725"/>
    <cellStyle name="Zarez 2 2 2 3 5 4" xfId="29726"/>
    <cellStyle name="Zarez 2 2 2 3 6" xfId="29727"/>
    <cellStyle name="Zarez 2 2 2 3 6 2" xfId="29728"/>
    <cellStyle name="Zarez 2 2 2 3 6 2 2" xfId="29729"/>
    <cellStyle name="Zarez 2 2 2 3 6 3" xfId="29730"/>
    <cellStyle name="Zarez 2 2 2 3 7" xfId="29731"/>
    <cellStyle name="Zarez 2 2 2 3 7 2" xfId="29732"/>
    <cellStyle name="Zarez 2 2 2 3 7 2 2" xfId="29733"/>
    <cellStyle name="Zarez 2 2 2 3 7 3" xfId="29734"/>
    <cellStyle name="Zarez 2 2 2 3 8" xfId="29735"/>
    <cellStyle name="Zarez 2 2 2 3 8 2" xfId="29736"/>
    <cellStyle name="Zarez 2 2 2 3 9" xfId="29737"/>
    <cellStyle name="Zarez 2 2 2 4" xfId="29738"/>
    <cellStyle name="Zarez 2 2 2 4 10" xfId="29739"/>
    <cellStyle name="Zarez 2 2 2 4 2" xfId="29740"/>
    <cellStyle name="Zarez 2 2 2 4 2 2" xfId="29741"/>
    <cellStyle name="Zarez 2 2 2 4 2 2 2" xfId="29742"/>
    <cellStyle name="Zarez 2 2 2 4 2 3" xfId="29743"/>
    <cellStyle name="Zarez 2 2 2 4 2 4" xfId="29744"/>
    <cellStyle name="Zarez 2 2 2 4 3" xfId="29745"/>
    <cellStyle name="Zarez 2 2 2 4 3 2" xfId="29746"/>
    <cellStyle name="Zarez 2 2 2 4 3 2 2" xfId="29747"/>
    <cellStyle name="Zarez 2 2 2 4 3 3" xfId="29748"/>
    <cellStyle name="Zarez 2 2 2 4 3 4" xfId="29749"/>
    <cellStyle name="Zarez 2 2 2 4 4" xfId="29750"/>
    <cellStyle name="Zarez 2 2 2 4 4 2" xfId="29751"/>
    <cellStyle name="Zarez 2 2 2 4 4 2 2" xfId="29752"/>
    <cellStyle name="Zarez 2 2 2 4 4 3" xfId="29753"/>
    <cellStyle name="Zarez 2 2 2 4 4 4" xfId="29754"/>
    <cellStyle name="Zarez 2 2 2 4 5" xfId="29755"/>
    <cellStyle name="Zarez 2 2 2 4 5 2" xfId="29756"/>
    <cellStyle name="Zarez 2 2 2 4 5 2 2" xfId="29757"/>
    <cellStyle name="Zarez 2 2 2 4 5 3" xfId="29758"/>
    <cellStyle name="Zarez 2 2 2 4 5 4" xfId="29759"/>
    <cellStyle name="Zarez 2 2 2 4 6" xfId="29760"/>
    <cellStyle name="Zarez 2 2 2 4 6 2" xfId="29761"/>
    <cellStyle name="Zarez 2 2 2 4 6 2 2" xfId="29762"/>
    <cellStyle name="Zarez 2 2 2 4 6 3" xfId="29763"/>
    <cellStyle name="Zarez 2 2 2 4 7" xfId="29764"/>
    <cellStyle name="Zarez 2 2 2 4 7 2" xfId="29765"/>
    <cellStyle name="Zarez 2 2 2 4 7 2 2" xfId="29766"/>
    <cellStyle name="Zarez 2 2 2 4 7 3" xfId="29767"/>
    <cellStyle name="Zarez 2 2 2 4 8" xfId="29768"/>
    <cellStyle name="Zarez 2 2 2 4 8 2" xfId="29769"/>
    <cellStyle name="Zarez 2 2 2 4 9" xfId="29770"/>
    <cellStyle name="Zarez 2 2 2 5" xfId="29771"/>
    <cellStyle name="Zarez 2 2 2 5 2" xfId="29772"/>
    <cellStyle name="Zarez 2 2 2 5 2 2" xfId="29773"/>
    <cellStyle name="Zarez 2 2 2 5 3" xfId="29774"/>
    <cellStyle name="Zarez 2 2 2 5 4" xfId="29775"/>
    <cellStyle name="Zarez 2 2 2 6" xfId="29776"/>
    <cellStyle name="Zarez 2 2 2 6 2" xfId="29777"/>
    <cellStyle name="Zarez 2 2 2 6 2 2" xfId="29778"/>
    <cellStyle name="Zarez 2 2 2 6 3" xfId="29779"/>
    <cellStyle name="Zarez 2 2 2 6 4" xfId="29780"/>
    <cellStyle name="Zarez 2 2 2 7" xfId="29781"/>
    <cellStyle name="Zarez 2 2 2 7 2" xfId="29782"/>
    <cellStyle name="Zarez 2 2 2 7 2 2" xfId="29783"/>
    <cellStyle name="Zarez 2 2 2 7 3" xfId="29784"/>
    <cellStyle name="Zarez 2 2 2 7 4" xfId="29785"/>
    <cellStyle name="Zarez 2 2 2 8" xfId="29786"/>
    <cellStyle name="Zarez 2 2 2 8 2" xfId="29787"/>
    <cellStyle name="Zarez 2 2 2 8 2 2" xfId="29788"/>
    <cellStyle name="Zarez 2 2 2 8 3" xfId="29789"/>
    <cellStyle name="Zarez 2 2 2 8 4" xfId="29790"/>
    <cellStyle name="Zarez 2 2 2 9" xfId="29791"/>
    <cellStyle name="Zarez 2 2 2 9 2" xfId="29792"/>
    <cellStyle name="Zarez 2 2 2 9 2 2" xfId="29793"/>
    <cellStyle name="Zarez 2 2 2 9 3" xfId="29794"/>
    <cellStyle name="Zarez 2 2 3" xfId="29795"/>
    <cellStyle name="Zarez 2 2 3 10" xfId="29796"/>
    <cellStyle name="Zarez 2 2 3 10 2" xfId="29797"/>
    <cellStyle name="Zarez 2 2 3 10 2 2" xfId="29798"/>
    <cellStyle name="Zarez 2 2 3 10 3" xfId="29799"/>
    <cellStyle name="Zarez 2 2 3 11" xfId="29800"/>
    <cellStyle name="Zarez 2 2 3 11 2" xfId="29801"/>
    <cellStyle name="Zarez 2 2 3 11 2 2" xfId="29802"/>
    <cellStyle name="Zarez 2 2 3 11 3" xfId="29803"/>
    <cellStyle name="Zarez 2 2 3 12" xfId="29804"/>
    <cellStyle name="Zarez 2 2 3 12 2" xfId="29805"/>
    <cellStyle name="Zarez 2 2 3 12 2 2" xfId="29806"/>
    <cellStyle name="Zarez 2 2 3 12 3" xfId="29807"/>
    <cellStyle name="Zarez 2 2 3 13" xfId="29808"/>
    <cellStyle name="Zarez 2 2 3 14" xfId="29809"/>
    <cellStyle name="Zarez 2 2 3 2" xfId="29810"/>
    <cellStyle name="Zarez 2 2 3 2 2" xfId="29811"/>
    <cellStyle name="Zarez 2 2 3 2 2 2" xfId="29812"/>
    <cellStyle name="Zarez 2 2 3 2 2 2 2" xfId="29813"/>
    <cellStyle name="Zarez 2 2 3 2 2 3" xfId="29814"/>
    <cellStyle name="Zarez 2 2 3 2 2 4" xfId="29815"/>
    <cellStyle name="Zarez 2 2 3 2 3" xfId="29816"/>
    <cellStyle name="Zarez 2 2 3 2 3 2" xfId="29817"/>
    <cellStyle name="Zarez 2 2 3 2 3 2 2" xfId="29818"/>
    <cellStyle name="Zarez 2 2 3 2 3 3" xfId="29819"/>
    <cellStyle name="Zarez 2 2 3 2 3 4" xfId="29820"/>
    <cellStyle name="Zarez 2 2 3 2 4" xfId="29821"/>
    <cellStyle name="Zarez 2 2 3 2 4 2" xfId="29822"/>
    <cellStyle name="Zarez 2 2 3 2 4 2 2" xfId="29823"/>
    <cellStyle name="Zarez 2 2 3 2 4 3" xfId="29824"/>
    <cellStyle name="Zarez 2 2 3 2 4 4" xfId="29825"/>
    <cellStyle name="Zarez 2 2 3 2 5" xfId="29826"/>
    <cellStyle name="Zarez 2 2 3 2 5 2" xfId="29827"/>
    <cellStyle name="Zarez 2 2 3 2 5 2 2" xfId="29828"/>
    <cellStyle name="Zarez 2 2 3 2 5 3" xfId="29829"/>
    <cellStyle name="Zarez 2 2 3 2 5 4" xfId="29830"/>
    <cellStyle name="Zarez 2 2 3 2 6" xfId="29831"/>
    <cellStyle name="Zarez 2 2 3 2 6 2" xfId="29832"/>
    <cellStyle name="Zarez 2 2 3 2 6 2 2" xfId="29833"/>
    <cellStyle name="Zarez 2 2 3 2 6 3" xfId="29834"/>
    <cellStyle name="Zarez 2 2 3 2 7" xfId="29835"/>
    <cellStyle name="Zarez 2 2 3 2 7 2" xfId="29836"/>
    <cellStyle name="Zarez 2 2 3 2 7 2 2" xfId="29837"/>
    <cellStyle name="Zarez 2 2 3 2 7 3" xfId="29838"/>
    <cellStyle name="Zarez 2 2 3 2 7 3 2" xfId="29839"/>
    <cellStyle name="Zarez 2 2 3 2 7 4" xfId="29840"/>
    <cellStyle name="Zarez 2 2 3 2 8" xfId="29841"/>
    <cellStyle name="Zarez 2 2 3 2 9" xfId="29842"/>
    <cellStyle name="Zarez 2 2 3 3" xfId="29843"/>
    <cellStyle name="Zarez 2 2 3 3 10" xfId="29844"/>
    <cellStyle name="Zarez 2 2 3 3 11" xfId="29845"/>
    <cellStyle name="Zarez 2 2 3 3 2" xfId="29846"/>
    <cellStyle name="Zarez 2 2 3 3 2 2" xfId="29847"/>
    <cellStyle name="Zarez 2 2 3 3 2 2 2" xfId="29848"/>
    <cellStyle name="Zarez 2 2 3 3 2 3" xfId="29849"/>
    <cellStyle name="Zarez 2 2 3 3 2 3 2" xfId="29850"/>
    <cellStyle name="Zarez 2 2 3 3 2 4" xfId="29851"/>
    <cellStyle name="Zarez 2 2 3 3 2 5" xfId="29852"/>
    <cellStyle name="Zarez 2 2 3 3 3" xfId="29853"/>
    <cellStyle name="Zarez 2 2 3 3 3 2" xfId="29854"/>
    <cellStyle name="Zarez 2 2 3 3 3 2 2" xfId="29855"/>
    <cellStyle name="Zarez 2 2 3 3 3 3" xfId="29856"/>
    <cellStyle name="Zarez 2 2 3 3 3 3 2" xfId="29857"/>
    <cellStyle name="Zarez 2 2 3 3 3 4" xfId="29858"/>
    <cellStyle name="Zarez 2 2 3 3 3 5" xfId="29859"/>
    <cellStyle name="Zarez 2 2 3 3 4" xfId="29860"/>
    <cellStyle name="Zarez 2 2 3 3 4 2" xfId="29861"/>
    <cellStyle name="Zarez 2 2 3 3 4 2 2" xfId="29862"/>
    <cellStyle name="Zarez 2 2 3 3 4 3" xfId="29863"/>
    <cellStyle name="Zarez 2 2 3 3 4 3 2" xfId="29864"/>
    <cellStyle name="Zarez 2 2 3 3 4 4" xfId="29865"/>
    <cellStyle name="Zarez 2 2 3 3 4 5" xfId="29866"/>
    <cellStyle name="Zarez 2 2 3 3 5" xfId="29867"/>
    <cellStyle name="Zarez 2 2 3 3 5 2" xfId="29868"/>
    <cellStyle name="Zarez 2 2 3 3 5 2 2" xfId="29869"/>
    <cellStyle name="Zarez 2 2 3 3 5 3" xfId="29870"/>
    <cellStyle name="Zarez 2 2 3 3 5 3 2" xfId="29871"/>
    <cellStyle name="Zarez 2 2 3 3 5 4" xfId="29872"/>
    <cellStyle name="Zarez 2 2 3 3 5 5" xfId="29873"/>
    <cellStyle name="Zarez 2 2 3 3 6" xfId="29874"/>
    <cellStyle name="Zarez 2 2 3 3 6 2" xfId="29875"/>
    <cellStyle name="Zarez 2 2 3 3 6 2 2" xfId="29876"/>
    <cellStyle name="Zarez 2 2 3 3 6 3" xfId="29877"/>
    <cellStyle name="Zarez 2 2 3 3 6 3 2" xfId="29878"/>
    <cellStyle name="Zarez 2 2 3 3 6 4" xfId="29879"/>
    <cellStyle name="Zarez 2 2 3 3 7" xfId="29880"/>
    <cellStyle name="Zarez 2 2 3 3 7 2" xfId="29881"/>
    <cellStyle name="Zarez 2 2 3 3 7 2 2" xfId="29882"/>
    <cellStyle name="Zarez 2 2 3 3 7 3" xfId="29883"/>
    <cellStyle name="Zarez 2 2 3 3 7 3 2" xfId="29884"/>
    <cellStyle name="Zarez 2 2 3 3 7 4" xfId="29885"/>
    <cellStyle name="Zarez 2 2 3 3 8" xfId="29886"/>
    <cellStyle name="Zarez 2 2 3 3 8 2" xfId="29887"/>
    <cellStyle name="Zarez 2 2 3 3 9" xfId="29888"/>
    <cellStyle name="Zarez 2 2 3 3 9 2" xfId="29889"/>
    <cellStyle name="Zarez 2 2 3 4" xfId="29890"/>
    <cellStyle name="Zarez 2 2 3 4 10" xfId="29891"/>
    <cellStyle name="Zarez 2 2 3 4 11" xfId="29892"/>
    <cellStyle name="Zarez 2 2 3 4 2" xfId="29893"/>
    <cellStyle name="Zarez 2 2 3 4 2 2" xfId="29894"/>
    <cellStyle name="Zarez 2 2 3 4 2 2 2" xfId="29895"/>
    <cellStyle name="Zarez 2 2 3 4 2 3" xfId="29896"/>
    <cellStyle name="Zarez 2 2 3 4 2 3 2" xfId="29897"/>
    <cellStyle name="Zarez 2 2 3 4 2 4" xfId="29898"/>
    <cellStyle name="Zarez 2 2 3 4 2 5" xfId="29899"/>
    <cellStyle name="Zarez 2 2 3 4 3" xfId="29900"/>
    <cellStyle name="Zarez 2 2 3 4 3 2" xfId="29901"/>
    <cellStyle name="Zarez 2 2 3 4 3 2 2" xfId="29902"/>
    <cellStyle name="Zarez 2 2 3 4 3 3" xfId="29903"/>
    <cellStyle name="Zarez 2 2 3 4 3 3 2" xfId="29904"/>
    <cellStyle name="Zarez 2 2 3 4 3 4" xfId="29905"/>
    <cellStyle name="Zarez 2 2 3 4 3 5" xfId="29906"/>
    <cellStyle name="Zarez 2 2 3 4 4" xfId="29907"/>
    <cellStyle name="Zarez 2 2 3 4 4 2" xfId="29908"/>
    <cellStyle name="Zarez 2 2 3 4 4 2 2" xfId="29909"/>
    <cellStyle name="Zarez 2 2 3 4 4 3" xfId="29910"/>
    <cellStyle name="Zarez 2 2 3 4 4 3 2" xfId="29911"/>
    <cellStyle name="Zarez 2 2 3 4 4 4" xfId="29912"/>
    <cellStyle name="Zarez 2 2 3 4 4 5" xfId="29913"/>
    <cellStyle name="Zarez 2 2 3 4 5" xfId="29914"/>
    <cellStyle name="Zarez 2 2 3 4 5 2" xfId="29915"/>
    <cellStyle name="Zarez 2 2 3 4 5 2 2" xfId="29916"/>
    <cellStyle name="Zarez 2 2 3 4 5 3" xfId="29917"/>
    <cellStyle name="Zarez 2 2 3 4 5 3 2" xfId="29918"/>
    <cellStyle name="Zarez 2 2 3 4 5 4" xfId="29919"/>
    <cellStyle name="Zarez 2 2 3 4 5 5" xfId="29920"/>
    <cellStyle name="Zarez 2 2 3 4 6" xfId="29921"/>
    <cellStyle name="Zarez 2 2 3 4 6 2" xfId="29922"/>
    <cellStyle name="Zarez 2 2 3 4 6 2 2" xfId="29923"/>
    <cellStyle name="Zarez 2 2 3 4 6 3" xfId="29924"/>
    <cellStyle name="Zarez 2 2 3 4 6 3 2" xfId="29925"/>
    <cellStyle name="Zarez 2 2 3 4 6 4" xfId="29926"/>
    <cellStyle name="Zarez 2 2 3 4 7" xfId="29927"/>
    <cellStyle name="Zarez 2 2 3 4 7 2" xfId="29928"/>
    <cellStyle name="Zarez 2 2 3 4 7 2 2" xfId="29929"/>
    <cellStyle name="Zarez 2 2 3 4 7 3" xfId="29930"/>
    <cellStyle name="Zarez 2 2 3 4 7 3 2" xfId="29931"/>
    <cellStyle name="Zarez 2 2 3 4 7 4" xfId="29932"/>
    <cellStyle name="Zarez 2 2 3 4 8" xfId="29933"/>
    <cellStyle name="Zarez 2 2 3 4 8 2" xfId="29934"/>
    <cellStyle name="Zarez 2 2 3 4 9" xfId="29935"/>
    <cellStyle name="Zarez 2 2 3 4 9 2" xfId="29936"/>
    <cellStyle name="Zarez 2 2 3 5" xfId="29937"/>
    <cellStyle name="Zarez 2 2 3 5 2" xfId="29938"/>
    <cellStyle name="Zarez 2 2 3 5 2 2" xfId="29939"/>
    <cellStyle name="Zarez 2 2 3 5 3" xfId="29940"/>
    <cellStyle name="Zarez 2 2 3 5 3 2" xfId="29941"/>
    <cellStyle name="Zarez 2 2 3 5 4" xfId="29942"/>
    <cellStyle name="Zarez 2 2 3 5 5" xfId="29943"/>
    <cellStyle name="Zarez 2 2 3 6" xfId="29944"/>
    <cellStyle name="Zarez 2 2 3 6 2" xfId="29945"/>
    <cellStyle name="Zarez 2 2 3 6 2 2" xfId="29946"/>
    <cellStyle name="Zarez 2 2 3 6 3" xfId="29947"/>
    <cellStyle name="Zarez 2 2 3 6 3 2" xfId="29948"/>
    <cellStyle name="Zarez 2 2 3 6 4" xfId="29949"/>
    <cellStyle name="Zarez 2 2 3 6 5" xfId="29950"/>
    <cellStyle name="Zarez 2 2 3 7" xfId="29951"/>
    <cellStyle name="Zarez 2 2 3 7 2" xfId="29952"/>
    <cellStyle name="Zarez 2 2 3 7 2 2" xfId="29953"/>
    <cellStyle name="Zarez 2 2 3 7 3" xfId="29954"/>
    <cellStyle name="Zarez 2 2 3 7 3 2" xfId="29955"/>
    <cellStyle name="Zarez 2 2 3 7 4" xfId="29956"/>
    <cellStyle name="Zarez 2 2 3 7 5" xfId="29957"/>
    <cellStyle name="Zarez 2 2 3 8" xfId="29958"/>
    <cellStyle name="Zarez 2 2 3 8 2" xfId="29959"/>
    <cellStyle name="Zarez 2 2 3 8 2 2" xfId="29960"/>
    <cellStyle name="Zarez 2 2 3 8 3" xfId="29961"/>
    <cellStyle name="Zarez 2 2 3 8 3 2" xfId="29962"/>
    <cellStyle name="Zarez 2 2 3 8 4" xfId="29963"/>
    <cellStyle name="Zarez 2 2 3 8 5" xfId="29964"/>
    <cellStyle name="Zarez 2 2 3 9" xfId="29965"/>
    <cellStyle name="Zarez 2 2 3 9 2" xfId="29966"/>
    <cellStyle name="Zarez 2 2 3 9 2 2" xfId="29967"/>
    <cellStyle name="Zarez 2 2 3 9 3" xfId="29968"/>
    <cellStyle name="Zarez 2 2 3 9 3 2" xfId="29969"/>
    <cellStyle name="Zarez 2 2 3 9 4" xfId="29970"/>
    <cellStyle name="Zarez 2 2 4" xfId="29971"/>
    <cellStyle name="Zarez 2 2 4 10" xfId="29972"/>
    <cellStyle name="Zarez 2 2 4 10 2" xfId="29973"/>
    <cellStyle name="Zarez 2 2 4 10 2 2" xfId="29974"/>
    <cellStyle name="Zarez 2 2 4 10 3" xfId="29975"/>
    <cellStyle name="Zarez 2 2 4 11" xfId="29976"/>
    <cellStyle name="Zarez 2 2 4 11 2" xfId="29977"/>
    <cellStyle name="Zarez 2 2 4 11 2 2" xfId="29978"/>
    <cellStyle name="Zarez 2 2 4 11 3" xfId="29979"/>
    <cellStyle name="Zarez 2 2 4 12" xfId="29980"/>
    <cellStyle name="Zarez 2 2 4 12 2" xfId="29981"/>
    <cellStyle name="Zarez 2 2 4 13" xfId="29982"/>
    <cellStyle name="Zarez 2 2 4 13 2" xfId="29983"/>
    <cellStyle name="Zarez 2 2 4 14" xfId="29984"/>
    <cellStyle name="Zarez 2 2 4 15" xfId="29985"/>
    <cellStyle name="Zarez 2 2 4 2" xfId="29986"/>
    <cellStyle name="Zarez 2 2 4 2 10" xfId="29987"/>
    <cellStyle name="Zarez 2 2 4 2 11" xfId="29988"/>
    <cellStyle name="Zarez 2 2 4 2 2" xfId="29989"/>
    <cellStyle name="Zarez 2 2 4 2 2 2" xfId="29990"/>
    <cellStyle name="Zarez 2 2 4 2 2 2 2" xfId="29991"/>
    <cellStyle name="Zarez 2 2 4 2 2 3" xfId="29992"/>
    <cellStyle name="Zarez 2 2 4 2 2 3 2" xfId="29993"/>
    <cellStyle name="Zarez 2 2 4 2 2 4" xfId="29994"/>
    <cellStyle name="Zarez 2 2 4 2 2 5" xfId="29995"/>
    <cellStyle name="Zarez 2 2 4 2 3" xfId="29996"/>
    <cellStyle name="Zarez 2 2 4 2 3 2" xfId="29997"/>
    <cellStyle name="Zarez 2 2 4 2 3 2 2" xfId="29998"/>
    <cellStyle name="Zarez 2 2 4 2 3 3" xfId="29999"/>
    <cellStyle name="Zarez 2 2 4 2 3 3 2" xfId="30000"/>
    <cellStyle name="Zarez 2 2 4 2 3 4" xfId="30001"/>
    <cellStyle name="Zarez 2 2 4 2 3 5" xfId="30002"/>
    <cellStyle name="Zarez 2 2 4 2 4" xfId="30003"/>
    <cellStyle name="Zarez 2 2 4 2 4 2" xfId="30004"/>
    <cellStyle name="Zarez 2 2 4 2 4 2 2" xfId="30005"/>
    <cellStyle name="Zarez 2 2 4 2 4 3" xfId="30006"/>
    <cellStyle name="Zarez 2 2 4 2 4 3 2" xfId="30007"/>
    <cellStyle name="Zarez 2 2 4 2 4 4" xfId="30008"/>
    <cellStyle name="Zarez 2 2 4 2 4 5" xfId="30009"/>
    <cellStyle name="Zarez 2 2 4 2 5" xfId="30010"/>
    <cellStyle name="Zarez 2 2 4 2 5 2" xfId="30011"/>
    <cellStyle name="Zarez 2 2 4 2 5 2 2" xfId="30012"/>
    <cellStyle name="Zarez 2 2 4 2 5 3" xfId="30013"/>
    <cellStyle name="Zarez 2 2 4 2 5 3 2" xfId="30014"/>
    <cellStyle name="Zarez 2 2 4 2 5 4" xfId="30015"/>
    <cellStyle name="Zarez 2 2 4 2 5 5" xfId="30016"/>
    <cellStyle name="Zarez 2 2 4 2 6" xfId="30017"/>
    <cellStyle name="Zarez 2 2 4 2 6 2" xfId="30018"/>
    <cellStyle name="Zarez 2 2 4 2 6 2 2" xfId="30019"/>
    <cellStyle name="Zarez 2 2 4 2 6 3" xfId="30020"/>
    <cellStyle name="Zarez 2 2 4 2 6 3 2" xfId="30021"/>
    <cellStyle name="Zarez 2 2 4 2 6 4" xfId="30022"/>
    <cellStyle name="Zarez 2 2 4 2 7" xfId="30023"/>
    <cellStyle name="Zarez 2 2 4 2 7 2" xfId="30024"/>
    <cellStyle name="Zarez 2 2 4 2 7 2 2" xfId="30025"/>
    <cellStyle name="Zarez 2 2 4 2 7 3" xfId="30026"/>
    <cellStyle name="Zarez 2 2 4 2 7 3 2" xfId="30027"/>
    <cellStyle name="Zarez 2 2 4 2 7 4" xfId="30028"/>
    <cellStyle name="Zarez 2 2 4 2 8" xfId="30029"/>
    <cellStyle name="Zarez 2 2 4 2 8 2" xfId="30030"/>
    <cellStyle name="Zarez 2 2 4 2 9" xfId="30031"/>
    <cellStyle name="Zarez 2 2 4 2 9 2" xfId="30032"/>
    <cellStyle name="Zarez 2 2 4 3" xfId="30033"/>
    <cellStyle name="Zarez 2 2 4 3 10" xfId="30034"/>
    <cellStyle name="Zarez 2 2 4 3 11" xfId="30035"/>
    <cellStyle name="Zarez 2 2 4 3 2" xfId="30036"/>
    <cellStyle name="Zarez 2 2 4 3 2 2" xfId="30037"/>
    <cellStyle name="Zarez 2 2 4 3 2 2 2" xfId="30038"/>
    <cellStyle name="Zarez 2 2 4 3 2 3" xfId="30039"/>
    <cellStyle name="Zarez 2 2 4 3 2 3 2" xfId="30040"/>
    <cellStyle name="Zarez 2 2 4 3 2 4" xfId="30041"/>
    <cellStyle name="Zarez 2 2 4 3 2 5" xfId="30042"/>
    <cellStyle name="Zarez 2 2 4 3 3" xfId="30043"/>
    <cellStyle name="Zarez 2 2 4 3 3 2" xfId="30044"/>
    <cellStyle name="Zarez 2 2 4 3 3 2 2" xfId="30045"/>
    <cellStyle name="Zarez 2 2 4 3 3 3" xfId="30046"/>
    <cellStyle name="Zarez 2 2 4 3 3 3 2" xfId="30047"/>
    <cellStyle name="Zarez 2 2 4 3 3 4" xfId="30048"/>
    <cellStyle name="Zarez 2 2 4 3 3 5" xfId="30049"/>
    <cellStyle name="Zarez 2 2 4 3 4" xfId="30050"/>
    <cellStyle name="Zarez 2 2 4 3 4 2" xfId="30051"/>
    <cellStyle name="Zarez 2 2 4 3 4 2 2" xfId="30052"/>
    <cellStyle name="Zarez 2 2 4 3 4 3" xfId="30053"/>
    <cellStyle name="Zarez 2 2 4 3 4 3 2" xfId="30054"/>
    <cellStyle name="Zarez 2 2 4 3 4 4" xfId="30055"/>
    <cellStyle name="Zarez 2 2 4 3 4 5" xfId="30056"/>
    <cellStyle name="Zarez 2 2 4 3 5" xfId="30057"/>
    <cellStyle name="Zarez 2 2 4 3 5 2" xfId="30058"/>
    <cellStyle name="Zarez 2 2 4 3 5 2 2" xfId="30059"/>
    <cellStyle name="Zarez 2 2 4 3 5 3" xfId="30060"/>
    <cellStyle name="Zarez 2 2 4 3 5 3 2" xfId="30061"/>
    <cellStyle name="Zarez 2 2 4 3 5 4" xfId="30062"/>
    <cellStyle name="Zarez 2 2 4 3 5 5" xfId="30063"/>
    <cellStyle name="Zarez 2 2 4 3 6" xfId="30064"/>
    <cellStyle name="Zarez 2 2 4 3 6 2" xfId="30065"/>
    <cellStyle name="Zarez 2 2 4 3 6 2 2" xfId="30066"/>
    <cellStyle name="Zarez 2 2 4 3 6 3" xfId="30067"/>
    <cellStyle name="Zarez 2 2 4 3 6 3 2" xfId="30068"/>
    <cellStyle name="Zarez 2 2 4 3 6 4" xfId="30069"/>
    <cellStyle name="Zarez 2 2 4 3 7" xfId="30070"/>
    <cellStyle name="Zarez 2 2 4 3 7 2" xfId="30071"/>
    <cellStyle name="Zarez 2 2 4 3 7 2 2" xfId="30072"/>
    <cellStyle name="Zarez 2 2 4 3 7 3" xfId="30073"/>
    <cellStyle name="Zarez 2 2 4 3 7 3 2" xfId="30074"/>
    <cellStyle name="Zarez 2 2 4 3 7 4" xfId="30075"/>
    <cellStyle name="Zarez 2 2 4 3 8" xfId="30076"/>
    <cellStyle name="Zarez 2 2 4 3 8 2" xfId="30077"/>
    <cellStyle name="Zarez 2 2 4 3 9" xfId="30078"/>
    <cellStyle name="Zarez 2 2 4 3 9 2" xfId="30079"/>
    <cellStyle name="Zarez 2 2 4 4" xfId="30080"/>
    <cellStyle name="Zarez 2 2 4 4 2" xfId="30081"/>
    <cellStyle name="Zarez 2 2 4 4 2 2" xfId="30082"/>
    <cellStyle name="Zarez 2 2 4 4 3" xfId="30083"/>
    <cellStyle name="Zarez 2 2 4 4 3 2" xfId="30084"/>
    <cellStyle name="Zarez 2 2 4 4 4" xfId="30085"/>
    <cellStyle name="Zarez 2 2 4 4 5" xfId="30086"/>
    <cellStyle name="Zarez 2 2 4 5" xfId="30087"/>
    <cellStyle name="Zarez 2 2 4 5 2" xfId="30088"/>
    <cellStyle name="Zarez 2 2 4 5 2 2" xfId="30089"/>
    <cellStyle name="Zarez 2 2 4 5 3" xfId="30090"/>
    <cellStyle name="Zarez 2 2 4 5 3 2" xfId="30091"/>
    <cellStyle name="Zarez 2 2 4 5 4" xfId="30092"/>
    <cellStyle name="Zarez 2 2 4 5 5" xfId="30093"/>
    <cellStyle name="Zarez 2 2 4 6" xfId="30094"/>
    <cellStyle name="Zarez 2 2 4 6 2" xfId="30095"/>
    <cellStyle name="Zarez 2 2 4 6 2 2" xfId="30096"/>
    <cellStyle name="Zarez 2 2 4 6 3" xfId="30097"/>
    <cellStyle name="Zarez 2 2 4 6 3 2" xfId="30098"/>
    <cellStyle name="Zarez 2 2 4 6 4" xfId="30099"/>
    <cellStyle name="Zarez 2 2 4 6 5" xfId="30100"/>
    <cellStyle name="Zarez 2 2 4 7" xfId="30101"/>
    <cellStyle name="Zarez 2 2 4 7 2" xfId="30102"/>
    <cellStyle name="Zarez 2 2 4 7 2 2" xfId="30103"/>
    <cellStyle name="Zarez 2 2 4 7 3" xfId="30104"/>
    <cellStyle name="Zarez 2 2 4 7 3 2" xfId="30105"/>
    <cellStyle name="Zarez 2 2 4 7 4" xfId="30106"/>
    <cellStyle name="Zarez 2 2 4 7 5" xfId="30107"/>
    <cellStyle name="Zarez 2 2 4 8" xfId="30108"/>
    <cellStyle name="Zarez 2 2 4 8 2" xfId="30109"/>
    <cellStyle name="Zarez 2 2 4 8 2 2" xfId="30110"/>
    <cellStyle name="Zarez 2 2 4 8 3" xfId="30111"/>
    <cellStyle name="Zarez 2 2 4 8 3 2" xfId="30112"/>
    <cellStyle name="Zarez 2 2 4 8 4" xfId="30113"/>
    <cellStyle name="Zarez 2 2 4 9" xfId="30114"/>
    <cellStyle name="Zarez 2 2 4 9 2" xfId="30115"/>
    <cellStyle name="Zarez 2 2 4 9 2 2" xfId="30116"/>
    <cellStyle name="Zarez 2 2 4 9 3" xfId="30117"/>
    <cellStyle name="Zarez 2 2 4 9 3 2" xfId="30118"/>
    <cellStyle name="Zarez 2 2 4 9 4" xfId="30119"/>
    <cellStyle name="Zarez 2 2 5" xfId="30120"/>
    <cellStyle name="Zarez 2 2 5 10" xfId="30121"/>
    <cellStyle name="Zarez 2 2 5 10 2" xfId="30122"/>
    <cellStyle name="Zarez 2 2 5 10 2 2" xfId="30123"/>
    <cellStyle name="Zarez 2 2 5 10 3" xfId="30124"/>
    <cellStyle name="Zarez 2 2 5 11" xfId="30125"/>
    <cellStyle name="Zarez 2 2 5 11 2" xfId="30126"/>
    <cellStyle name="Zarez 2 2 5 12" xfId="30127"/>
    <cellStyle name="Zarez 2 2 5 12 2" xfId="30128"/>
    <cellStyle name="Zarez 2 2 5 13" xfId="30129"/>
    <cellStyle name="Zarez 2 2 5 14" xfId="30130"/>
    <cellStyle name="Zarez 2 2 5 2" xfId="30131"/>
    <cellStyle name="Zarez 2 2 5 2 10" xfId="30132"/>
    <cellStyle name="Zarez 2 2 5 2 11" xfId="30133"/>
    <cellStyle name="Zarez 2 2 5 2 2" xfId="30134"/>
    <cellStyle name="Zarez 2 2 5 2 2 2" xfId="30135"/>
    <cellStyle name="Zarez 2 2 5 2 2 2 2" xfId="30136"/>
    <cellStyle name="Zarez 2 2 5 2 2 3" xfId="30137"/>
    <cellStyle name="Zarez 2 2 5 2 2 3 2" xfId="30138"/>
    <cellStyle name="Zarez 2 2 5 2 2 4" xfId="30139"/>
    <cellStyle name="Zarez 2 2 5 2 2 5" xfId="30140"/>
    <cellStyle name="Zarez 2 2 5 2 3" xfId="30141"/>
    <cellStyle name="Zarez 2 2 5 2 3 2" xfId="30142"/>
    <cellStyle name="Zarez 2 2 5 2 3 2 2" xfId="30143"/>
    <cellStyle name="Zarez 2 2 5 2 3 3" xfId="30144"/>
    <cellStyle name="Zarez 2 2 5 2 3 3 2" xfId="30145"/>
    <cellStyle name="Zarez 2 2 5 2 3 4" xfId="30146"/>
    <cellStyle name="Zarez 2 2 5 2 3 5" xfId="30147"/>
    <cellStyle name="Zarez 2 2 5 2 4" xfId="30148"/>
    <cellStyle name="Zarez 2 2 5 2 4 2" xfId="30149"/>
    <cellStyle name="Zarez 2 2 5 2 4 2 2" xfId="30150"/>
    <cellStyle name="Zarez 2 2 5 2 4 3" xfId="30151"/>
    <cellStyle name="Zarez 2 2 5 2 4 3 2" xfId="30152"/>
    <cellStyle name="Zarez 2 2 5 2 4 4" xfId="30153"/>
    <cellStyle name="Zarez 2 2 5 2 4 5" xfId="30154"/>
    <cellStyle name="Zarez 2 2 5 2 5" xfId="30155"/>
    <cellStyle name="Zarez 2 2 5 2 5 2" xfId="30156"/>
    <cellStyle name="Zarez 2 2 5 2 5 2 2" xfId="30157"/>
    <cellStyle name="Zarez 2 2 5 2 5 3" xfId="30158"/>
    <cellStyle name="Zarez 2 2 5 2 5 3 2" xfId="30159"/>
    <cellStyle name="Zarez 2 2 5 2 5 4" xfId="30160"/>
    <cellStyle name="Zarez 2 2 5 2 5 5" xfId="30161"/>
    <cellStyle name="Zarez 2 2 5 2 6" xfId="30162"/>
    <cellStyle name="Zarez 2 2 5 2 6 2" xfId="30163"/>
    <cellStyle name="Zarez 2 2 5 2 6 2 2" xfId="30164"/>
    <cellStyle name="Zarez 2 2 5 2 6 3" xfId="30165"/>
    <cellStyle name="Zarez 2 2 5 2 6 3 2" xfId="30166"/>
    <cellStyle name="Zarez 2 2 5 2 6 4" xfId="30167"/>
    <cellStyle name="Zarez 2 2 5 2 7" xfId="30168"/>
    <cellStyle name="Zarez 2 2 5 2 7 2" xfId="30169"/>
    <cellStyle name="Zarez 2 2 5 2 7 2 2" xfId="30170"/>
    <cellStyle name="Zarez 2 2 5 2 7 3" xfId="30171"/>
    <cellStyle name="Zarez 2 2 5 2 7 3 2" xfId="30172"/>
    <cellStyle name="Zarez 2 2 5 2 7 4" xfId="30173"/>
    <cellStyle name="Zarez 2 2 5 2 8" xfId="30174"/>
    <cellStyle name="Zarez 2 2 5 2 8 2" xfId="30175"/>
    <cellStyle name="Zarez 2 2 5 2 9" xfId="30176"/>
    <cellStyle name="Zarez 2 2 5 2 9 2" xfId="30177"/>
    <cellStyle name="Zarez 2 2 5 3" xfId="30178"/>
    <cellStyle name="Zarez 2 2 5 3 2" xfId="30179"/>
    <cellStyle name="Zarez 2 2 5 3 2 2" xfId="30180"/>
    <cellStyle name="Zarez 2 2 5 3 3" xfId="30181"/>
    <cellStyle name="Zarez 2 2 5 3 3 2" xfId="30182"/>
    <cellStyle name="Zarez 2 2 5 3 4" xfId="30183"/>
    <cellStyle name="Zarez 2 2 5 3 5" xfId="30184"/>
    <cellStyle name="Zarez 2 2 5 4" xfId="30185"/>
    <cellStyle name="Zarez 2 2 5 4 2" xfId="30186"/>
    <cellStyle name="Zarez 2 2 5 4 2 2" xfId="30187"/>
    <cellStyle name="Zarez 2 2 5 4 3" xfId="30188"/>
    <cellStyle name="Zarez 2 2 5 4 3 2" xfId="30189"/>
    <cellStyle name="Zarez 2 2 5 4 4" xfId="30190"/>
    <cellStyle name="Zarez 2 2 5 4 5" xfId="30191"/>
    <cellStyle name="Zarez 2 2 5 5" xfId="30192"/>
    <cellStyle name="Zarez 2 2 5 5 2" xfId="30193"/>
    <cellStyle name="Zarez 2 2 5 5 2 2" xfId="30194"/>
    <cellStyle name="Zarez 2 2 5 5 3" xfId="30195"/>
    <cellStyle name="Zarez 2 2 5 5 3 2" xfId="30196"/>
    <cellStyle name="Zarez 2 2 5 5 4" xfId="30197"/>
    <cellStyle name="Zarez 2 2 5 5 5" xfId="30198"/>
    <cellStyle name="Zarez 2 2 5 6" xfId="30199"/>
    <cellStyle name="Zarez 2 2 5 6 2" xfId="30200"/>
    <cellStyle name="Zarez 2 2 5 6 2 2" xfId="30201"/>
    <cellStyle name="Zarez 2 2 5 6 3" xfId="30202"/>
    <cellStyle name="Zarez 2 2 5 6 3 2" xfId="30203"/>
    <cellStyle name="Zarez 2 2 5 6 4" xfId="30204"/>
    <cellStyle name="Zarez 2 2 5 6 5" xfId="30205"/>
    <cellStyle name="Zarez 2 2 5 7" xfId="30206"/>
    <cellStyle name="Zarez 2 2 5 7 2" xfId="30207"/>
    <cellStyle name="Zarez 2 2 5 7 2 2" xfId="30208"/>
    <cellStyle name="Zarez 2 2 5 7 3" xfId="30209"/>
    <cellStyle name="Zarez 2 2 5 7 3 2" xfId="30210"/>
    <cellStyle name="Zarez 2 2 5 7 4" xfId="30211"/>
    <cellStyle name="Zarez 2 2 5 8" xfId="30212"/>
    <cellStyle name="Zarez 2 2 5 8 2" xfId="30213"/>
    <cellStyle name="Zarez 2 2 5 8 2 2" xfId="30214"/>
    <cellStyle name="Zarez 2 2 5 8 3" xfId="30215"/>
    <cellStyle name="Zarez 2 2 5 8 3 2" xfId="30216"/>
    <cellStyle name="Zarez 2 2 5 8 4" xfId="30217"/>
    <cellStyle name="Zarez 2 2 5 9" xfId="30218"/>
    <cellStyle name="Zarez 2 2 5 9 2" xfId="30219"/>
    <cellStyle name="Zarez 2 2 5 9 2 2" xfId="30220"/>
    <cellStyle name="Zarez 2 2 5 9 3" xfId="30221"/>
    <cellStyle name="Zarez 2 2 6" xfId="30222"/>
    <cellStyle name="Zarez 2 2 6 10" xfId="30223"/>
    <cellStyle name="Zarez 2 2 6 10 2" xfId="30224"/>
    <cellStyle name="Zarez 2 2 6 11" xfId="30225"/>
    <cellStyle name="Zarez 2 2 6 11 2" xfId="30226"/>
    <cellStyle name="Zarez 2 2 6 12" xfId="30227"/>
    <cellStyle name="Zarez 2 2 6 13" xfId="30228"/>
    <cellStyle name="Zarez 2 2 6 2" xfId="30229"/>
    <cellStyle name="Zarez 2 2 6 2 2" xfId="30230"/>
    <cellStyle name="Zarez 2 2 6 2 2 2" xfId="30231"/>
    <cellStyle name="Zarez 2 2 6 2 3" xfId="30232"/>
    <cellStyle name="Zarez 2 2 6 2 3 2" xfId="30233"/>
    <cellStyle name="Zarez 2 2 6 2 4" xfId="30234"/>
    <cellStyle name="Zarez 2 2 6 2 5" xfId="30235"/>
    <cellStyle name="Zarez 2 2 6 3" xfId="30236"/>
    <cellStyle name="Zarez 2 2 6 3 2" xfId="30237"/>
    <cellStyle name="Zarez 2 2 6 3 2 2" xfId="30238"/>
    <cellStyle name="Zarez 2 2 6 3 3" xfId="30239"/>
    <cellStyle name="Zarez 2 2 6 3 3 2" xfId="30240"/>
    <cellStyle name="Zarez 2 2 6 3 4" xfId="30241"/>
    <cellStyle name="Zarez 2 2 6 3 5" xfId="30242"/>
    <cellStyle name="Zarez 2 2 6 4" xfId="30243"/>
    <cellStyle name="Zarez 2 2 6 4 2" xfId="30244"/>
    <cellStyle name="Zarez 2 2 6 4 2 2" xfId="30245"/>
    <cellStyle name="Zarez 2 2 6 4 3" xfId="30246"/>
    <cellStyle name="Zarez 2 2 6 4 3 2" xfId="30247"/>
    <cellStyle name="Zarez 2 2 6 4 4" xfId="30248"/>
    <cellStyle name="Zarez 2 2 6 4 5" xfId="30249"/>
    <cellStyle name="Zarez 2 2 6 5" xfId="30250"/>
    <cellStyle name="Zarez 2 2 6 5 2" xfId="30251"/>
    <cellStyle name="Zarez 2 2 6 5 2 2" xfId="30252"/>
    <cellStyle name="Zarez 2 2 6 5 3" xfId="30253"/>
    <cellStyle name="Zarez 2 2 6 5 3 2" xfId="30254"/>
    <cellStyle name="Zarez 2 2 6 5 4" xfId="30255"/>
    <cellStyle name="Zarez 2 2 6 5 5" xfId="30256"/>
    <cellStyle name="Zarez 2 2 6 6" xfId="30257"/>
    <cellStyle name="Zarez 2 2 6 6 2" xfId="30258"/>
    <cellStyle name="Zarez 2 2 6 6 2 2" xfId="30259"/>
    <cellStyle name="Zarez 2 2 6 6 3" xfId="30260"/>
    <cellStyle name="Zarez 2 2 6 6 3 2" xfId="30261"/>
    <cellStyle name="Zarez 2 2 6 6 4" xfId="30262"/>
    <cellStyle name="Zarez 2 2 6 7" xfId="30263"/>
    <cellStyle name="Zarez 2 2 6 7 2" xfId="30264"/>
    <cellStyle name="Zarez 2 2 6 7 2 2" xfId="30265"/>
    <cellStyle name="Zarez 2 2 6 7 3" xfId="30266"/>
    <cellStyle name="Zarez 2 2 6 7 3 2" xfId="30267"/>
    <cellStyle name="Zarez 2 2 6 7 4" xfId="30268"/>
    <cellStyle name="Zarez 2 2 6 8" xfId="30269"/>
    <cellStyle name="Zarez 2 2 6 8 2" xfId="30270"/>
    <cellStyle name="Zarez 2 2 6 8 2 2" xfId="30271"/>
    <cellStyle name="Zarez 2 2 6 8 3" xfId="30272"/>
    <cellStyle name="Zarez 2 2 6 9" xfId="30273"/>
    <cellStyle name="Zarez 2 2 6 9 2" xfId="30274"/>
    <cellStyle name="Zarez 2 2 6 9 2 2" xfId="30275"/>
    <cellStyle name="Zarez 2 2 6 9 3" xfId="30276"/>
    <cellStyle name="Zarez 2 2 7" xfId="30277"/>
    <cellStyle name="Zarez 2 2 7 10" xfId="30278"/>
    <cellStyle name="Zarez 2 2 7 11" xfId="30279"/>
    <cellStyle name="Zarez 2 2 7 2" xfId="30280"/>
    <cellStyle name="Zarez 2 2 7 2 2" xfId="30281"/>
    <cellStyle name="Zarez 2 2 7 2 2 2" xfId="30282"/>
    <cellStyle name="Zarez 2 2 7 2 3" xfId="30283"/>
    <cellStyle name="Zarez 2 2 7 2 3 2" xfId="30284"/>
    <cellStyle name="Zarez 2 2 7 2 4" xfId="30285"/>
    <cellStyle name="Zarez 2 2 7 2 5" xfId="30286"/>
    <cellStyle name="Zarez 2 2 7 3" xfId="30287"/>
    <cellStyle name="Zarez 2 2 7 3 2" xfId="30288"/>
    <cellStyle name="Zarez 2 2 7 3 2 2" xfId="30289"/>
    <cellStyle name="Zarez 2 2 7 3 3" xfId="30290"/>
    <cellStyle name="Zarez 2 2 7 3 3 2" xfId="30291"/>
    <cellStyle name="Zarez 2 2 7 3 4" xfId="30292"/>
    <cellStyle name="Zarez 2 2 7 3 5" xfId="30293"/>
    <cellStyle name="Zarez 2 2 7 4" xfId="30294"/>
    <cellStyle name="Zarez 2 2 7 4 2" xfId="30295"/>
    <cellStyle name="Zarez 2 2 7 4 2 2" xfId="30296"/>
    <cellStyle name="Zarez 2 2 7 4 3" xfId="30297"/>
    <cellStyle name="Zarez 2 2 7 4 3 2" xfId="30298"/>
    <cellStyle name="Zarez 2 2 7 4 4" xfId="30299"/>
    <cellStyle name="Zarez 2 2 7 4 5" xfId="30300"/>
    <cellStyle name="Zarez 2 2 7 5" xfId="30301"/>
    <cellStyle name="Zarez 2 2 7 5 2" xfId="30302"/>
    <cellStyle name="Zarez 2 2 7 5 2 2" xfId="30303"/>
    <cellStyle name="Zarez 2 2 7 5 3" xfId="30304"/>
    <cellStyle name="Zarez 2 2 7 5 3 2" xfId="30305"/>
    <cellStyle name="Zarez 2 2 7 5 4" xfId="30306"/>
    <cellStyle name="Zarez 2 2 7 5 5" xfId="30307"/>
    <cellStyle name="Zarez 2 2 7 6" xfId="30308"/>
    <cellStyle name="Zarez 2 2 7 6 2" xfId="30309"/>
    <cellStyle name="Zarez 2 2 7 6 2 2" xfId="30310"/>
    <cellStyle name="Zarez 2 2 7 6 3" xfId="30311"/>
    <cellStyle name="Zarez 2 2 7 6 3 2" xfId="30312"/>
    <cellStyle name="Zarez 2 2 7 6 4" xfId="30313"/>
    <cellStyle name="Zarez 2 2 7 7" xfId="30314"/>
    <cellStyle name="Zarez 2 2 7 7 2" xfId="30315"/>
    <cellStyle name="Zarez 2 2 7 7 2 2" xfId="30316"/>
    <cellStyle name="Zarez 2 2 7 7 3" xfId="30317"/>
    <cellStyle name="Zarez 2 2 7 7 3 2" xfId="30318"/>
    <cellStyle name="Zarez 2 2 7 7 4" xfId="30319"/>
    <cellStyle name="Zarez 2 2 7 8" xfId="30320"/>
    <cellStyle name="Zarez 2 2 7 8 2" xfId="30321"/>
    <cellStyle name="Zarez 2 2 7 9" xfId="30322"/>
    <cellStyle name="Zarez 2 2 7 9 2" xfId="30323"/>
    <cellStyle name="Zarez 2 2 8" xfId="30324"/>
    <cellStyle name="Zarez 2 2 8 10" xfId="30325"/>
    <cellStyle name="Zarez 2 2 8 11" xfId="30326"/>
    <cellStyle name="Zarez 2 2 8 2" xfId="30327"/>
    <cellStyle name="Zarez 2 2 8 2 2" xfId="30328"/>
    <cellStyle name="Zarez 2 2 8 2 2 2" xfId="30329"/>
    <cellStyle name="Zarez 2 2 8 2 3" xfId="30330"/>
    <cellStyle name="Zarez 2 2 8 2 3 2" xfId="30331"/>
    <cellStyle name="Zarez 2 2 8 2 4" xfId="30332"/>
    <cellStyle name="Zarez 2 2 8 2 5" xfId="30333"/>
    <cellStyle name="Zarez 2 2 8 3" xfId="30334"/>
    <cellStyle name="Zarez 2 2 8 3 2" xfId="30335"/>
    <cellStyle name="Zarez 2 2 8 3 2 2" xfId="30336"/>
    <cellStyle name="Zarez 2 2 8 3 3" xfId="30337"/>
    <cellStyle name="Zarez 2 2 8 3 3 2" xfId="30338"/>
    <cellStyle name="Zarez 2 2 8 3 4" xfId="30339"/>
    <cellStyle name="Zarez 2 2 8 3 5" xfId="30340"/>
    <cellStyle name="Zarez 2 2 8 4" xfId="30341"/>
    <cellStyle name="Zarez 2 2 8 4 2" xfId="30342"/>
    <cellStyle name="Zarez 2 2 8 4 2 2" xfId="30343"/>
    <cellStyle name="Zarez 2 2 8 4 3" xfId="30344"/>
    <cellStyle name="Zarez 2 2 8 4 3 2" xfId="30345"/>
    <cellStyle name="Zarez 2 2 8 4 4" xfId="30346"/>
    <cellStyle name="Zarez 2 2 8 4 5" xfId="30347"/>
    <cellStyle name="Zarez 2 2 8 5" xfId="30348"/>
    <cellStyle name="Zarez 2 2 8 5 2" xfId="30349"/>
    <cellStyle name="Zarez 2 2 8 5 2 2" xfId="30350"/>
    <cellStyle name="Zarez 2 2 8 5 3" xfId="30351"/>
    <cellStyle name="Zarez 2 2 8 5 3 2" xfId="30352"/>
    <cellStyle name="Zarez 2 2 8 5 4" xfId="30353"/>
    <cellStyle name="Zarez 2 2 8 5 5" xfId="30354"/>
    <cellStyle name="Zarez 2 2 8 6" xfId="30355"/>
    <cellStyle name="Zarez 2 2 8 6 2" xfId="30356"/>
    <cellStyle name="Zarez 2 2 8 6 2 2" xfId="30357"/>
    <cellStyle name="Zarez 2 2 8 6 3" xfId="30358"/>
    <cellStyle name="Zarez 2 2 8 6 3 2" xfId="30359"/>
    <cellStyle name="Zarez 2 2 8 6 4" xfId="30360"/>
    <cellStyle name="Zarez 2 2 8 7" xfId="30361"/>
    <cellStyle name="Zarez 2 2 8 7 2" xfId="30362"/>
    <cellStyle name="Zarez 2 2 8 7 2 2" xfId="30363"/>
    <cellStyle name="Zarez 2 2 8 7 3" xfId="30364"/>
    <cellStyle name="Zarez 2 2 8 7 3 2" xfId="30365"/>
    <cellStyle name="Zarez 2 2 8 7 4" xfId="30366"/>
    <cellStyle name="Zarez 2 2 8 8" xfId="30367"/>
    <cellStyle name="Zarez 2 2 8 8 2" xfId="30368"/>
    <cellStyle name="Zarez 2 2 8 9" xfId="30369"/>
    <cellStyle name="Zarez 2 2 8 9 2" xfId="30370"/>
    <cellStyle name="Zarez 2 2 9" xfId="30371"/>
    <cellStyle name="Zarez 2 20" xfId="30372"/>
    <cellStyle name="Zarez 2 20 2" xfId="30373"/>
    <cellStyle name="Zarez 2 20 2 2" xfId="30374"/>
    <cellStyle name="Zarez 2 20 3" xfId="30375"/>
    <cellStyle name="Zarez 2 21" xfId="30376"/>
    <cellStyle name="Zarez 2 21 2" xfId="30377"/>
    <cellStyle name="Zarez 2 21 2 2" xfId="30378"/>
    <cellStyle name="Zarez 2 21 3" xfId="30379"/>
    <cellStyle name="Zarez 2 22" xfId="30380"/>
    <cellStyle name="Zarez 2 3" xfId="30381"/>
    <cellStyle name="Zarez 2 3 10" xfId="30382"/>
    <cellStyle name="Zarez 2 3 10 2" xfId="30383"/>
    <cellStyle name="Zarez 2 3 11" xfId="30384"/>
    <cellStyle name="Zarez 2 3 12" xfId="30385"/>
    <cellStyle name="Zarez 2 3 2" xfId="30386"/>
    <cellStyle name="Zarez 2 3 2 10" xfId="30387"/>
    <cellStyle name="Zarez 2 3 2 10 2" xfId="30388"/>
    <cellStyle name="Zarez 2 3 2 10 2 2" xfId="30389"/>
    <cellStyle name="Zarez 2 3 2 10 3" xfId="30390"/>
    <cellStyle name="Zarez 2 3 2 10 3 2" xfId="30391"/>
    <cellStyle name="Zarez 2 3 2 10 4" xfId="30392"/>
    <cellStyle name="Zarez 2 3 2 11" xfId="30393"/>
    <cellStyle name="Zarez 2 3 2 11 2" xfId="30394"/>
    <cellStyle name="Zarez 2 3 2 11 2 2" xfId="30395"/>
    <cellStyle name="Zarez 2 3 2 11 3" xfId="30396"/>
    <cellStyle name="Zarez 2 3 2 12" xfId="30397"/>
    <cellStyle name="Zarez 2 3 2 12 2" xfId="30398"/>
    <cellStyle name="Zarez 2 3 2 12 2 2" xfId="30399"/>
    <cellStyle name="Zarez 2 3 2 12 3" xfId="30400"/>
    <cellStyle name="Zarez 2 3 2 13" xfId="30401"/>
    <cellStyle name="Zarez 2 3 2 13 2" xfId="30402"/>
    <cellStyle name="Zarez 2 3 2 14" xfId="30403"/>
    <cellStyle name="Zarez 2 3 2 14 2" xfId="30404"/>
    <cellStyle name="Zarez 2 3 2 15" xfId="30405"/>
    <cellStyle name="Zarez 2 3 2 16" xfId="30406"/>
    <cellStyle name="Zarez 2 3 2 2" xfId="30407"/>
    <cellStyle name="Zarez 2 3 2 2 10" xfId="30408"/>
    <cellStyle name="Zarez 2 3 2 2 11" xfId="30409"/>
    <cellStyle name="Zarez 2 3 2 2 2" xfId="30410"/>
    <cellStyle name="Zarez 2 3 2 2 2 2" xfId="30411"/>
    <cellStyle name="Zarez 2 3 2 2 2 2 2" xfId="30412"/>
    <cellStyle name="Zarez 2 3 2 2 2 3" xfId="30413"/>
    <cellStyle name="Zarez 2 3 2 2 2 3 2" xfId="30414"/>
    <cellStyle name="Zarez 2 3 2 2 2 4" xfId="30415"/>
    <cellStyle name="Zarez 2 3 2 2 2 5" xfId="30416"/>
    <cellStyle name="Zarez 2 3 2 2 3" xfId="30417"/>
    <cellStyle name="Zarez 2 3 2 2 3 2" xfId="30418"/>
    <cellStyle name="Zarez 2 3 2 2 3 2 2" xfId="30419"/>
    <cellStyle name="Zarez 2 3 2 2 3 3" xfId="30420"/>
    <cellStyle name="Zarez 2 3 2 2 3 3 2" xfId="30421"/>
    <cellStyle name="Zarez 2 3 2 2 3 4" xfId="30422"/>
    <cellStyle name="Zarez 2 3 2 2 3 5" xfId="30423"/>
    <cellStyle name="Zarez 2 3 2 2 4" xfId="30424"/>
    <cellStyle name="Zarez 2 3 2 2 4 2" xfId="30425"/>
    <cellStyle name="Zarez 2 3 2 2 4 2 2" xfId="30426"/>
    <cellStyle name="Zarez 2 3 2 2 4 3" xfId="30427"/>
    <cellStyle name="Zarez 2 3 2 2 4 3 2" xfId="30428"/>
    <cellStyle name="Zarez 2 3 2 2 4 4" xfId="30429"/>
    <cellStyle name="Zarez 2 3 2 2 4 5" xfId="30430"/>
    <cellStyle name="Zarez 2 3 2 2 5" xfId="30431"/>
    <cellStyle name="Zarez 2 3 2 2 5 2" xfId="30432"/>
    <cellStyle name="Zarez 2 3 2 2 5 2 2" xfId="30433"/>
    <cellStyle name="Zarez 2 3 2 2 5 3" xfId="30434"/>
    <cellStyle name="Zarez 2 3 2 2 5 3 2" xfId="30435"/>
    <cellStyle name="Zarez 2 3 2 2 5 4" xfId="30436"/>
    <cellStyle name="Zarez 2 3 2 2 5 5" xfId="30437"/>
    <cellStyle name="Zarez 2 3 2 2 6" xfId="30438"/>
    <cellStyle name="Zarez 2 3 2 2 6 2" xfId="30439"/>
    <cellStyle name="Zarez 2 3 2 2 6 2 2" xfId="30440"/>
    <cellStyle name="Zarez 2 3 2 2 6 3" xfId="30441"/>
    <cellStyle name="Zarez 2 3 2 2 6 3 2" xfId="30442"/>
    <cellStyle name="Zarez 2 3 2 2 6 4" xfId="30443"/>
    <cellStyle name="Zarez 2 3 2 2 7" xfId="30444"/>
    <cellStyle name="Zarez 2 3 2 2 7 2" xfId="30445"/>
    <cellStyle name="Zarez 2 3 2 2 7 2 2" xfId="30446"/>
    <cellStyle name="Zarez 2 3 2 2 7 3" xfId="30447"/>
    <cellStyle name="Zarez 2 3 2 2 7 3 2" xfId="30448"/>
    <cellStyle name="Zarez 2 3 2 2 7 4" xfId="30449"/>
    <cellStyle name="Zarez 2 3 2 2 8" xfId="30450"/>
    <cellStyle name="Zarez 2 3 2 2 8 2" xfId="30451"/>
    <cellStyle name="Zarez 2 3 2 2 9" xfId="30452"/>
    <cellStyle name="Zarez 2 3 2 2 9 2" xfId="30453"/>
    <cellStyle name="Zarez 2 3 2 3" xfId="30454"/>
    <cellStyle name="Zarez 2 3 2 3 10" xfId="30455"/>
    <cellStyle name="Zarez 2 3 2 3 11" xfId="30456"/>
    <cellStyle name="Zarez 2 3 2 3 2" xfId="30457"/>
    <cellStyle name="Zarez 2 3 2 3 2 2" xfId="30458"/>
    <cellStyle name="Zarez 2 3 2 3 2 2 2" xfId="30459"/>
    <cellStyle name="Zarez 2 3 2 3 2 3" xfId="30460"/>
    <cellStyle name="Zarez 2 3 2 3 2 3 2" xfId="30461"/>
    <cellStyle name="Zarez 2 3 2 3 2 4" xfId="30462"/>
    <cellStyle name="Zarez 2 3 2 3 2 5" xfId="30463"/>
    <cellStyle name="Zarez 2 3 2 3 3" xfId="30464"/>
    <cellStyle name="Zarez 2 3 2 3 3 2" xfId="30465"/>
    <cellStyle name="Zarez 2 3 2 3 3 2 2" xfId="30466"/>
    <cellStyle name="Zarez 2 3 2 3 3 3" xfId="30467"/>
    <cellStyle name="Zarez 2 3 2 3 3 3 2" xfId="30468"/>
    <cellStyle name="Zarez 2 3 2 3 3 4" xfId="30469"/>
    <cellStyle name="Zarez 2 3 2 3 3 5" xfId="30470"/>
    <cellStyle name="Zarez 2 3 2 3 4" xfId="30471"/>
    <cellStyle name="Zarez 2 3 2 3 4 2" xfId="30472"/>
    <cellStyle name="Zarez 2 3 2 3 4 2 2" xfId="30473"/>
    <cellStyle name="Zarez 2 3 2 3 4 3" xfId="30474"/>
    <cellStyle name="Zarez 2 3 2 3 4 3 2" xfId="30475"/>
    <cellStyle name="Zarez 2 3 2 3 4 4" xfId="30476"/>
    <cellStyle name="Zarez 2 3 2 3 4 5" xfId="30477"/>
    <cellStyle name="Zarez 2 3 2 3 5" xfId="30478"/>
    <cellStyle name="Zarez 2 3 2 3 5 2" xfId="30479"/>
    <cellStyle name="Zarez 2 3 2 3 5 2 2" xfId="30480"/>
    <cellStyle name="Zarez 2 3 2 3 5 3" xfId="30481"/>
    <cellStyle name="Zarez 2 3 2 3 5 3 2" xfId="30482"/>
    <cellStyle name="Zarez 2 3 2 3 5 4" xfId="30483"/>
    <cellStyle name="Zarez 2 3 2 3 5 5" xfId="30484"/>
    <cellStyle name="Zarez 2 3 2 3 6" xfId="30485"/>
    <cellStyle name="Zarez 2 3 2 3 6 2" xfId="30486"/>
    <cellStyle name="Zarez 2 3 2 3 6 2 2" xfId="30487"/>
    <cellStyle name="Zarez 2 3 2 3 6 3" xfId="30488"/>
    <cellStyle name="Zarez 2 3 2 3 6 3 2" xfId="30489"/>
    <cellStyle name="Zarez 2 3 2 3 6 4" xfId="30490"/>
    <cellStyle name="Zarez 2 3 2 3 7" xfId="30491"/>
    <cellStyle name="Zarez 2 3 2 3 7 2" xfId="30492"/>
    <cellStyle name="Zarez 2 3 2 3 7 2 2" xfId="30493"/>
    <cellStyle name="Zarez 2 3 2 3 7 3" xfId="30494"/>
    <cellStyle name="Zarez 2 3 2 3 7 3 2" xfId="30495"/>
    <cellStyle name="Zarez 2 3 2 3 7 4" xfId="30496"/>
    <cellStyle name="Zarez 2 3 2 3 8" xfId="30497"/>
    <cellStyle name="Zarez 2 3 2 3 8 2" xfId="30498"/>
    <cellStyle name="Zarez 2 3 2 3 9" xfId="30499"/>
    <cellStyle name="Zarez 2 3 2 3 9 2" xfId="30500"/>
    <cellStyle name="Zarez 2 3 2 4" xfId="30501"/>
    <cellStyle name="Zarez 2 3 2 4 10" xfId="30502"/>
    <cellStyle name="Zarez 2 3 2 4 11" xfId="30503"/>
    <cellStyle name="Zarez 2 3 2 4 2" xfId="30504"/>
    <cellStyle name="Zarez 2 3 2 4 2 2" xfId="30505"/>
    <cellStyle name="Zarez 2 3 2 4 2 2 2" xfId="30506"/>
    <cellStyle name="Zarez 2 3 2 4 2 3" xfId="30507"/>
    <cellStyle name="Zarez 2 3 2 4 2 3 2" xfId="30508"/>
    <cellStyle name="Zarez 2 3 2 4 2 4" xfId="30509"/>
    <cellStyle name="Zarez 2 3 2 4 2 5" xfId="30510"/>
    <cellStyle name="Zarez 2 3 2 4 3" xfId="30511"/>
    <cellStyle name="Zarez 2 3 2 4 3 2" xfId="30512"/>
    <cellStyle name="Zarez 2 3 2 4 3 2 2" xfId="30513"/>
    <cellStyle name="Zarez 2 3 2 4 3 3" xfId="30514"/>
    <cellStyle name="Zarez 2 3 2 4 3 3 2" xfId="30515"/>
    <cellStyle name="Zarez 2 3 2 4 3 4" xfId="30516"/>
    <cellStyle name="Zarez 2 3 2 4 3 5" xfId="30517"/>
    <cellStyle name="Zarez 2 3 2 4 4" xfId="30518"/>
    <cellStyle name="Zarez 2 3 2 4 4 2" xfId="30519"/>
    <cellStyle name="Zarez 2 3 2 4 4 2 2" xfId="30520"/>
    <cellStyle name="Zarez 2 3 2 4 4 3" xfId="30521"/>
    <cellStyle name="Zarez 2 3 2 4 4 3 2" xfId="30522"/>
    <cellStyle name="Zarez 2 3 2 4 4 4" xfId="30523"/>
    <cellStyle name="Zarez 2 3 2 4 4 5" xfId="30524"/>
    <cellStyle name="Zarez 2 3 2 4 5" xfId="30525"/>
    <cellStyle name="Zarez 2 3 2 4 5 2" xfId="30526"/>
    <cellStyle name="Zarez 2 3 2 4 5 2 2" xfId="30527"/>
    <cellStyle name="Zarez 2 3 2 4 5 3" xfId="30528"/>
    <cellStyle name="Zarez 2 3 2 4 5 3 2" xfId="30529"/>
    <cellStyle name="Zarez 2 3 2 4 5 4" xfId="30530"/>
    <cellStyle name="Zarez 2 3 2 4 5 5" xfId="30531"/>
    <cellStyle name="Zarez 2 3 2 4 6" xfId="30532"/>
    <cellStyle name="Zarez 2 3 2 4 6 2" xfId="30533"/>
    <cellStyle name="Zarez 2 3 2 4 6 2 2" xfId="30534"/>
    <cellStyle name="Zarez 2 3 2 4 6 3" xfId="30535"/>
    <cellStyle name="Zarez 2 3 2 4 6 3 2" xfId="30536"/>
    <cellStyle name="Zarez 2 3 2 4 6 4" xfId="30537"/>
    <cellStyle name="Zarez 2 3 2 4 7" xfId="30538"/>
    <cellStyle name="Zarez 2 3 2 4 7 2" xfId="30539"/>
    <cellStyle name="Zarez 2 3 2 4 7 2 2" xfId="30540"/>
    <cellStyle name="Zarez 2 3 2 4 7 3" xfId="30541"/>
    <cellStyle name="Zarez 2 3 2 4 7 3 2" xfId="30542"/>
    <cellStyle name="Zarez 2 3 2 4 7 4" xfId="30543"/>
    <cellStyle name="Zarez 2 3 2 4 8" xfId="30544"/>
    <cellStyle name="Zarez 2 3 2 4 8 2" xfId="30545"/>
    <cellStyle name="Zarez 2 3 2 4 9" xfId="30546"/>
    <cellStyle name="Zarez 2 3 2 4 9 2" xfId="30547"/>
    <cellStyle name="Zarez 2 3 2 5" xfId="30548"/>
    <cellStyle name="Zarez 2 3 2 5 2" xfId="30549"/>
    <cellStyle name="Zarez 2 3 2 5 2 2" xfId="30550"/>
    <cellStyle name="Zarez 2 3 2 5 3" xfId="30551"/>
    <cellStyle name="Zarez 2 3 2 5 3 2" xfId="30552"/>
    <cellStyle name="Zarez 2 3 2 5 4" xfId="30553"/>
    <cellStyle name="Zarez 2 3 2 5 5" xfId="30554"/>
    <cellStyle name="Zarez 2 3 2 6" xfId="30555"/>
    <cellStyle name="Zarez 2 3 2 6 2" xfId="30556"/>
    <cellStyle name="Zarez 2 3 2 6 2 2" xfId="30557"/>
    <cellStyle name="Zarez 2 3 2 6 3" xfId="30558"/>
    <cellStyle name="Zarez 2 3 2 6 3 2" xfId="30559"/>
    <cellStyle name="Zarez 2 3 2 6 4" xfId="30560"/>
    <cellStyle name="Zarez 2 3 2 6 5" xfId="30561"/>
    <cellStyle name="Zarez 2 3 2 7" xfId="30562"/>
    <cellStyle name="Zarez 2 3 2 7 2" xfId="30563"/>
    <cellStyle name="Zarez 2 3 2 7 2 2" xfId="30564"/>
    <cellStyle name="Zarez 2 3 2 7 3" xfId="30565"/>
    <cellStyle name="Zarez 2 3 2 7 3 2" xfId="30566"/>
    <cellStyle name="Zarez 2 3 2 7 4" xfId="30567"/>
    <cellStyle name="Zarez 2 3 2 7 5" xfId="30568"/>
    <cellStyle name="Zarez 2 3 2 8" xfId="30569"/>
    <cellStyle name="Zarez 2 3 2 8 2" xfId="30570"/>
    <cellStyle name="Zarez 2 3 2 8 2 2" xfId="30571"/>
    <cellStyle name="Zarez 2 3 2 8 3" xfId="30572"/>
    <cellStyle name="Zarez 2 3 2 8 3 2" xfId="30573"/>
    <cellStyle name="Zarez 2 3 2 8 4" xfId="30574"/>
    <cellStyle name="Zarez 2 3 2 8 5" xfId="30575"/>
    <cellStyle name="Zarez 2 3 2 9" xfId="30576"/>
    <cellStyle name="Zarez 2 3 2 9 2" xfId="30577"/>
    <cellStyle name="Zarez 2 3 2 9 2 2" xfId="30578"/>
    <cellStyle name="Zarez 2 3 2 9 3" xfId="30579"/>
    <cellStyle name="Zarez 2 3 2 9 3 2" xfId="30580"/>
    <cellStyle name="Zarez 2 3 2 9 4" xfId="30581"/>
    <cellStyle name="Zarez 2 3 3" xfId="30582"/>
    <cellStyle name="Zarez 2 3 3 10" xfId="30583"/>
    <cellStyle name="Zarez 2 3 3 10 2" xfId="30584"/>
    <cellStyle name="Zarez 2 3 3 10 2 2" xfId="30585"/>
    <cellStyle name="Zarez 2 3 3 10 3" xfId="30586"/>
    <cellStyle name="Zarez 2 3 3 10 3 2" xfId="30587"/>
    <cellStyle name="Zarez 2 3 3 10 4" xfId="30588"/>
    <cellStyle name="Zarez 2 3 3 11" xfId="30589"/>
    <cellStyle name="Zarez 2 3 3 11 2" xfId="30590"/>
    <cellStyle name="Zarez 2 3 3 11 2 2" xfId="30591"/>
    <cellStyle name="Zarez 2 3 3 11 3" xfId="30592"/>
    <cellStyle name="Zarez 2 3 3 12" xfId="30593"/>
    <cellStyle name="Zarez 2 3 3 12 2" xfId="30594"/>
    <cellStyle name="Zarez 2 3 3 12 2 2" xfId="30595"/>
    <cellStyle name="Zarez 2 3 3 12 3" xfId="30596"/>
    <cellStyle name="Zarez 2 3 3 13" xfId="30597"/>
    <cellStyle name="Zarez 2 3 3 13 2" xfId="30598"/>
    <cellStyle name="Zarez 2 3 3 14" xfId="30599"/>
    <cellStyle name="Zarez 2 3 3 14 2" xfId="30600"/>
    <cellStyle name="Zarez 2 3 3 15" xfId="30601"/>
    <cellStyle name="Zarez 2 3 3 16" xfId="30602"/>
    <cellStyle name="Zarez 2 3 3 2" xfId="30603"/>
    <cellStyle name="Zarez 2 3 3 2 10" xfId="30604"/>
    <cellStyle name="Zarez 2 3 3 2 11" xfId="30605"/>
    <cellStyle name="Zarez 2 3 3 2 2" xfId="30606"/>
    <cellStyle name="Zarez 2 3 3 2 2 2" xfId="30607"/>
    <cellStyle name="Zarez 2 3 3 2 2 2 2" xfId="30608"/>
    <cellStyle name="Zarez 2 3 3 2 2 3" xfId="30609"/>
    <cellStyle name="Zarez 2 3 3 2 2 3 2" xfId="30610"/>
    <cellStyle name="Zarez 2 3 3 2 2 4" xfId="30611"/>
    <cellStyle name="Zarez 2 3 3 2 2 5" xfId="30612"/>
    <cellStyle name="Zarez 2 3 3 2 3" xfId="30613"/>
    <cellStyle name="Zarez 2 3 3 2 3 2" xfId="30614"/>
    <cellStyle name="Zarez 2 3 3 2 3 2 2" xfId="30615"/>
    <cellStyle name="Zarez 2 3 3 2 3 3" xfId="30616"/>
    <cellStyle name="Zarez 2 3 3 2 3 3 2" xfId="30617"/>
    <cellStyle name="Zarez 2 3 3 2 3 4" xfId="30618"/>
    <cellStyle name="Zarez 2 3 3 2 3 5" xfId="30619"/>
    <cellStyle name="Zarez 2 3 3 2 4" xfId="30620"/>
    <cellStyle name="Zarez 2 3 3 2 4 2" xfId="30621"/>
    <cellStyle name="Zarez 2 3 3 2 4 2 2" xfId="30622"/>
    <cellStyle name="Zarez 2 3 3 2 4 3" xfId="30623"/>
    <cellStyle name="Zarez 2 3 3 2 4 3 2" xfId="30624"/>
    <cellStyle name="Zarez 2 3 3 2 4 4" xfId="30625"/>
    <cellStyle name="Zarez 2 3 3 2 4 5" xfId="30626"/>
    <cellStyle name="Zarez 2 3 3 2 5" xfId="30627"/>
    <cellStyle name="Zarez 2 3 3 2 5 2" xfId="30628"/>
    <cellStyle name="Zarez 2 3 3 2 5 2 2" xfId="30629"/>
    <cellStyle name="Zarez 2 3 3 2 5 3" xfId="30630"/>
    <cellStyle name="Zarez 2 3 3 2 5 3 2" xfId="30631"/>
    <cellStyle name="Zarez 2 3 3 2 5 4" xfId="30632"/>
    <cellStyle name="Zarez 2 3 3 2 5 5" xfId="30633"/>
    <cellStyle name="Zarez 2 3 3 2 6" xfId="30634"/>
    <cellStyle name="Zarez 2 3 3 2 6 2" xfId="30635"/>
    <cellStyle name="Zarez 2 3 3 2 6 2 2" xfId="30636"/>
    <cellStyle name="Zarez 2 3 3 2 6 3" xfId="30637"/>
    <cellStyle name="Zarez 2 3 3 2 6 3 2" xfId="30638"/>
    <cellStyle name="Zarez 2 3 3 2 6 4" xfId="30639"/>
    <cellStyle name="Zarez 2 3 3 2 7" xfId="30640"/>
    <cellStyle name="Zarez 2 3 3 2 7 2" xfId="30641"/>
    <cellStyle name="Zarez 2 3 3 2 7 2 2" xfId="30642"/>
    <cellStyle name="Zarez 2 3 3 2 7 3" xfId="30643"/>
    <cellStyle name="Zarez 2 3 3 2 7 3 2" xfId="30644"/>
    <cellStyle name="Zarez 2 3 3 2 7 4" xfId="30645"/>
    <cellStyle name="Zarez 2 3 3 2 8" xfId="30646"/>
    <cellStyle name="Zarez 2 3 3 2 8 2" xfId="30647"/>
    <cellStyle name="Zarez 2 3 3 2 9" xfId="30648"/>
    <cellStyle name="Zarez 2 3 3 2 9 2" xfId="30649"/>
    <cellStyle name="Zarez 2 3 3 3" xfId="30650"/>
    <cellStyle name="Zarez 2 3 3 3 10" xfId="30651"/>
    <cellStyle name="Zarez 2 3 3 3 11" xfId="30652"/>
    <cellStyle name="Zarez 2 3 3 3 2" xfId="30653"/>
    <cellStyle name="Zarez 2 3 3 3 2 2" xfId="30654"/>
    <cellStyle name="Zarez 2 3 3 3 2 2 2" xfId="30655"/>
    <cellStyle name="Zarez 2 3 3 3 2 3" xfId="30656"/>
    <cellStyle name="Zarez 2 3 3 3 2 3 2" xfId="30657"/>
    <cellStyle name="Zarez 2 3 3 3 2 4" xfId="30658"/>
    <cellStyle name="Zarez 2 3 3 3 2 5" xfId="30659"/>
    <cellStyle name="Zarez 2 3 3 3 3" xfId="30660"/>
    <cellStyle name="Zarez 2 3 3 3 3 2" xfId="30661"/>
    <cellStyle name="Zarez 2 3 3 3 3 2 2" xfId="30662"/>
    <cellStyle name="Zarez 2 3 3 3 3 3" xfId="30663"/>
    <cellStyle name="Zarez 2 3 3 3 3 3 2" xfId="30664"/>
    <cellStyle name="Zarez 2 3 3 3 3 4" xfId="30665"/>
    <cellStyle name="Zarez 2 3 3 3 3 5" xfId="30666"/>
    <cellStyle name="Zarez 2 3 3 3 4" xfId="30667"/>
    <cellStyle name="Zarez 2 3 3 3 4 2" xfId="30668"/>
    <cellStyle name="Zarez 2 3 3 3 4 2 2" xfId="30669"/>
    <cellStyle name="Zarez 2 3 3 3 4 3" xfId="30670"/>
    <cellStyle name="Zarez 2 3 3 3 4 3 2" xfId="30671"/>
    <cellStyle name="Zarez 2 3 3 3 4 4" xfId="30672"/>
    <cellStyle name="Zarez 2 3 3 3 4 5" xfId="30673"/>
    <cellStyle name="Zarez 2 3 3 3 5" xfId="30674"/>
    <cellStyle name="Zarez 2 3 3 3 5 2" xfId="30675"/>
    <cellStyle name="Zarez 2 3 3 3 5 2 2" xfId="30676"/>
    <cellStyle name="Zarez 2 3 3 3 5 3" xfId="30677"/>
    <cellStyle name="Zarez 2 3 3 3 5 3 2" xfId="30678"/>
    <cellStyle name="Zarez 2 3 3 3 5 4" xfId="30679"/>
    <cellStyle name="Zarez 2 3 3 3 5 5" xfId="30680"/>
    <cellStyle name="Zarez 2 3 3 3 6" xfId="30681"/>
    <cellStyle name="Zarez 2 3 3 3 6 2" xfId="30682"/>
    <cellStyle name="Zarez 2 3 3 3 6 2 2" xfId="30683"/>
    <cellStyle name="Zarez 2 3 3 3 6 3" xfId="30684"/>
    <cellStyle name="Zarez 2 3 3 3 6 3 2" xfId="30685"/>
    <cellStyle name="Zarez 2 3 3 3 6 4" xfId="30686"/>
    <cellStyle name="Zarez 2 3 3 3 7" xfId="30687"/>
    <cellStyle name="Zarez 2 3 3 3 7 2" xfId="30688"/>
    <cellStyle name="Zarez 2 3 3 3 7 2 2" xfId="30689"/>
    <cellStyle name="Zarez 2 3 3 3 7 3" xfId="30690"/>
    <cellStyle name="Zarez 2 3 3 3 7 3 2" xfId="30691"/>
    <cellStyle name="Zarez 2 3 3 3 7 4" xfId="30692"/>
    <cellStyle name="Zarez 2 3 3 3 8" xfId="30693"/>
    <cellStyle name="Zarez 2 3 3 3 8 2" xfId="30694"/>
    <cellStyle name="Zarez 2 3 3 3 9" xfId="30695"/>
    <cellStyle name="Zarez 2 3 3 3 9 2" xfId="30696"/>
    <cellStyle name="Zarez 2 3 3 4" xfId="30697"/>
    <cellStyle name="Zarez 2 3 3 4 10" xfId="30698"/>
    <cellStyle name="Zarez 2 3 3 4 11" xfId="30699"/>
    <cellStyle name="Zarez 2 3 3 4 2" xfId="30700"/>
    <cellStyle name="Zarez 2 3 3 4 2 2" xfId="30701"/>
    <cellStyle name="Zarez 2 3 3 4 2 2 2" xfId="30702"/>
    <cellStyle name="Zarez 2 3 3 4 2 3" xfId="30703"/>
    <cellStyle name="Zarez 2 3 3 4 2 3 2" xfId="30704"/>
    <cellStyle name="Zarez 2 3 3 4 2 4" xfId="30705"/>
    <cellStyle name="Zarez 2 3 3 4 2 5" xfId="30706"/>
    <cellStyle name="Zarez 2 3 3 4 3" xfId="30707"/>
    <cellStyle name="Zarez 2 3 3 4 3 2" xfId="30708"/>
    <cellStyle name="Zarez 2 3 3 4 3 2 2" xfId="30709"/>
    <cellStyle name="Zarez 2 3 3 4 3 3" xfId="30710"/>
    <cellStyle name="Zarez 2 3 3 4 3 3 2" xfId="30711"/>
    <cellStyle name="Zarez 2 3 3 4 3 4" xfId="30712"/>
    <cellStyle name="Zarez 2 3 3 4 3 5" xfId="30713"/>
    <cellStyle name="Zarez 2 3 3 4 4" xfId="30714"/>
    <cellStyle name="Zarez 2 3 3 4 4 2" xfId="30715"/>
    <cellStyle name="Zarez 2 3 3 4 4 2 2" xfId="30716"/>
    <cellStyle name="Zarez 2 3 3 4 4 3" xfId="30717"/>
    <cellStyle name="Zarez 2 3 3 4 4 3 2" xfId="30718"/>
    <cellStyle name="Zarez 2 3 3 4 4 4" xfId="30719"/>
    <cellStyle name="Zarez 2 3 3 4 4 5" xfId="30720"/>
    <cellStyle name="Zarez 2 3 3 4 5" xfId="30721"/>
    <cellStyle name="Zarez 2 3 3 4 5 2" xfId="30722"/>
    <cellStyle name="Zarez 2 3 3 4 5 2 2" xfId="30723"/>
    <cellStyle name="Zarez 2 3 3 4 5 3" xfId="30724"/>
    <cellStyle name="Zarez 2 3 3 4 5 3 2" xfId="30725"/>
    <cellStyle name="Zarez 2 3 3 4 5 4" xfId="30726"/>
    <cellStyle name="Zarez 2 3 3 4 5 5" xfId="30727"/>
    <cellStyle name="Zarez 2 3 3 4 6" xfId="30728"/>
    <cellStyle name="Zarez 2 3 3 4 6 2" xfId="30729"/>
    <cellStyle name="Zarez 2 3 3 4 6 2 2" xfId="30730"/>
    <cellStyle name="Zarez 2 3 3 4 6 3" xfId="30731"/>
    <cellStyle name="Zarez 2 3 3 4 6 3 2" xfId="30732"/>
    <cellStyle name="Zarez 2 3 3 4 6 4" xfId="30733"/>
    <cellStyle name="Zarez 2 3 3 4 7" xfId="30734"/>
    <cellStyle name="Zarez 2 3 3 4 7 2" xfId="30735"/>
    <cellStyle name="Zarez 2 3 3 4 7 2 2" xfId="30736"/>
    <cellStyle name="Zarez 2 3 3 4 7 3" xfId="30737"/>
    <cellStyle name="Zarez 2 3 3 4 7 3 2" xfId="30738"/>
    <cellStyle name="Zarez 2 3 3 4 7 4" xfId="30739"/>
    <cellStyle name="Zarez 2 3 3 4 8" xfId="30740"/>
    <cellStyle name="Zarez 2 3 3 4 8 2" xfId="30741"/>
    <cellStyle name="Zarez 2 3 3 4 9" xfId="30742"/>
    <cellStyle name="Zarez 2 3 3 4 9 2" xfId="30743"/>
    <cellStyle name="Zarez 2 3 3 5" xfId="30744"/>
    <cellStyle name="Zarez 2 3 3 5 2" xfId="30745"/>
    <cellStyle name="Zarez 2 3 3 5 2 2" xfId="30746"/>
    <cellStyle name="Zarez 2 3 3 5 3" xfId="30747"/>
    <cellStyle name="Zarez 2 3 3 5 3 2" xfId="30748"/>
    <cellStyle name="Zarez 2 3 3 5 4" xfId="30749"/>
    <cellStyle name="Zarez 2 3 3 5 5" xfId="30750"/>
    <cellStyle name="Zarez 2 3 3 6" xfId="30751"/>
    <cellStyle name="Zarez 2 3 3 6 2" xfId="30752"/>
    <cellStyle name="Zarez 2 3 3 6 2 2" xfId="30753"/>
    <cellStyle name="Zarez 2 3 3 6 3" xfId="30754"/>
    <cellStyle name="Zarez 2 3 3 6 3 2" xfId="30755"/>
    <cellStyle name="Zarez 2 3 3 6 4" xfId="30756"/>
    <cellStyle name="Zarez 2 3 3 6 5" xfId="30757"/>
    <cellStyle name="Zarez 2 3 3 7" xfId="30758"/>
    <cellStyle name="Zarez 2 3 3 7 2" xfId="30759"/>
    <cellStyle name="Zarez 2 3 3 7 2 2" xfId="30760"/>
    <cellStyle name="Zarez 2 3 3 7 3" xfId="30761"/>
    <cellStyle name="Zarez 2 3 3 7 3 2" xfId="30762"/>
    <cellStyle name="Zarez 2 3 3 7 4" xfId="30763"/>
    <cellStyle name="Zarez 2 3 3 7 5" xfId="30764"/>
    <cellStyle name="Zarez 2 3 3 8" xfId="30765"/>
    <cellStyle name="Zarez 2 3 3 8 2" xfId="30766"/>
    <cellStyle name="Zarez 2 3 3 8 2 2" xfId="30767"/>
    <cellStyle name="Zarez 2 3 3 8 3" xfId="30768"/>
    <cellStyle name="Zarez 2 3 3 8 3 2" xfId="30769"/>
    <cellStyle name="Zarez 2 3 3 8 4" xfId="30770"/>
    <cellStyle name="Zarez 2 3 3 8 5" xfId="30771"/>
    <cellStyle name="Zarez 2 3 3 9" xfId="30772"/>
    <cellStyle name="Zarez 2 3 3 9 2" xfId="30773"/>
    <cellStyle name="Zarez 2 3 3 9 2 2" xfId="30774"/>
    <cellStyle name="Zarez 2 3 3 9 3" xfId="30775"/>
    <cellStyle name="Zarez 2 3 3 9 3 2" xfId="30776"/>
    <cellStyle name="Zarez 2 3 3 9 4" xfId="30777"/>
    <cellStyle name="Zarez 2 3 4" xfId="30778"/>
    <cellStyle name="Zarez 2 3 4 10" xfId="30779"/>
    <cellStyle name="Zarez 2 3 4 10 2" xfId="30780"/>
    <cellStyle name="Zarez 2 3 4 10 2 2" xfId="30781"/>
    <cellStyle name="Zarez 2 3 4 10 3" xfId="30782"/>
    <cellStyle name="Zarez 2 3 4 11" xfId="30783"/>
    <cellStyle name="Zarez 2 3 4 11 2" xfId="30784"/>
    <cellStyle name="Zarez 2 3 4 11 2 2" xfId="30785"/>
    <cellStyle name="Zarez 2 3 4 11 3" xfId="30786"/>
    <cellStyle name="Zarez 2 3 4 12" xfId="30787"/>
    <cellStyle name="Zarez 2 3 4 12 2" xfId="30788"/>
    <cellStyle name="Zarez 2 3 4 13" xfId="30789"/>
    <cellStyle name="Zarez 2 3 4 13 2" xfId="30790"/>
    <cellStyle name="Zarez 2 3 4 14" xfId="30791"/>
    <cellStyle name="Zarez 2 3 4 15" xfId="30792"/>
    <cellStyle name="Zarez 2 3 4 2" xfId="30793"/>
    <cellStyle name="Zarez 2 3 4 2 10" xfId="30794"/>
    <cellStyle name="Zarez 2 3 4 2 11" xfId="30795"/>
    <cellStyle name="Zarez 2 3 4 2 2" xfId="30796"/>
    <cellStyle name="Zarez 2 3 4 2 2 2" xfId="30797"/>
    <cellStyle name="Zarez 2 3 4 2 2 2 2" xfId="30798"/>
    <cellStyle name="Zarez 2 3 4 2 2 3" xfId="30799"/>
    <cellStyle name="Zarez 2 3 4 2 2 3 2" xfId="30800"/>
    <cellStyle name="Zarez 2 3 4 2 2 4" xfId="30801"/>
    <cellStyle name="Zarez 2 3 4 2 2 5" xfId="30802"/>
    <cellStyle name="Zarez 2 3 4 2 3" xfId="30803"/>
    <cellStyle name="Zarez 2 3 4 2 3 2" xfId="30804"/>
    <cellStyle name="Zarez 2 3 4 2 3 2 2" xfId="30805"/>
    <cellStyle name="Zarez 2 3 4 2 3 3" xfId="30806"/>
    <cellStyle name="Zarez 2 3 4 2 3 3 2" xfId="30807"/>
    <cellStyle name="Zarez 2 3 4 2 3 4" xfId="30808"/>
    <cellStyle name="Zarez 2 3 4 2 3 5" xfId="30809"/>
    <cellStyle name="Zarez 2 3 4 2 4" xfId="30810"/>
    <cellStyle name="Zarez 2 3 4 2 4 2" xfId="30811"/>
    <cellStyle name="Zarez 2 3 4 2 4 2 2" xfId="30812"/>
    <cellStyle name="Zarez 2 3 4 2 4 3" xfId="30813"/>
    <cellStyle name="Zarez 2 3 4 2 4 3 2" xfId="30814"/>
    <cellStyle name="Zarez 2 3 4 2 4 4" xfId="30815"/>
    <cellStyle name="Zarez 2 3 4 2 4 5" xfId="30816"/>
    <cellStyle name="Zarez 2 3 4 2 5" xfId="30817"/>
    <cellStyle name="Zarez 2 3 4 2 5 2" xfId="30818"/>
    <cellStyle name="Zarez 2 3 4 2 5 2 2" xfId="30819"/>
    <cellStyle name="Zarez 2 3 4 2 5 3" xfId="30820"/>
    <cellStyle name="Zarez 2 3 4 2 5 3 2" xfId="30821"/>
    <cellStyle name="Zarez 2 3 4 2 5 4" xfId="30822"/>
    <cellStyle name="Zarez 2 3 4 2 5 5" xfId="30823"/>
    <cellStyle name="Zarez 2 3 4 2 6" xfId="30824"/>
    <cellStyle name="Zarez 2 3 4 2 6 2" xfId="30825"/>
    <cellStyle name="Zarez 2 3 4 2 6 2 2" xfId="30826"/>
    <cellStyle name="Zarez 2 3 4 2 6 3" xfId="30827"/>
    <cellStyle name="Zarez 2 3 4 2 6 3 2" xfId="30828"/>
    <cellStyle name="Zarez 2 3 4 2 6 4" xfId="30829"/>
    <cellStyle name="Zarez 2 3 4 2 7" xfId="30830"/>
    <cellStyle name="Zarez 2 3 4 2 7 2" xfId="30831"/>
    <cellStyle name="Zarez 2 3 4 2 7 2 2" xfId="30832"/>
    <cellStyle name="Zarez 2 3 4 2 7 3" xfId="30833"/>
    <cellStyle name="Zarez 2 3 4 2 7 3 2" xfId="30834"/>
    <cellStyle name="Zarez 2 3 4 2 7 4" xfId="30835"/>
    <cellStyle name="Zarez 2 3 4 2 8" xfId="30836"/>
    <cellStyle name="Zarez 2 3 4 2 8 2" xfId="30837"/>
    <cellStyle name="Zarez 2 3 4 2 9" xfId="30838"/>
    <cellStyle name="Zarez 2 3 4 2 9 2" xfId="30839"/>
    <cellStyle name="Zarez 2 3 4 3" xfId="30840"/>
    <cellStyle name="Zarez 2 3 4 3 10" xfId="30841"/>
    <cellStyle name="Zarez 2 3 4 3 11" xfId="30842"/>
    <cellStyle name="Zarez 2 3 4 3 2" xfId="30843"/>
    <cellStyle name="Zarez 2 3 4 3 2 2" xfId="30844"/>
    <cellStyle name="Zarez 2 3 4 3 2 2 2" xfId="30845"/>
    <cellStyle name="Zarez 2 3 4 3 2 3" xfId="30846"/>
    <cellStyle name="Zarez 2 3 4 3 2 3 2" xfId="30847"/>
    <cellStyle name="Zarez 2 3 4 3 2 4" xfId="30848"/>
    <cellStyle name="Zarez 2 3 4 3 2 5" xfId="30849"/>
    <cellStyle name="Zarez 2 3 4 3 3" xfId="30850"/>
    <cellStyle name="Zarez 2 3 4 3 3 2" xfId="30851"/>
    <cellStyle name="Zarez 2 3 4 3 3 2 2" xfId="30852"/>
    <cellStyle name="Zarez 2 3 4 3 3 3" xfId="30853"/>
    <cellStyle name="Zarez 2 3 4 3 3 3 2" xfId="30854"/>
    <cellStyle name="Zarez 2 3 4 3 3 4" xfId="30855"/>
    <cellStyle name="Zarez 2 3 4 3 3 5" xfId="30856"/>
    <cellStyle name="Zarez 2 3 4 3 4" xfId="30857"/>
    <cellStyle name="Zarez 2 3 4 3 4 2" xfId="30858"/>
    <cellStyle name="Zarez 2 3 4 3 4 2 2" xfId="30859"/>
    <cellStyle name="Zarez 2 3 4 3 4 3" xfId="30860"/>
    <cellStyle name="Zarez 2 3 4 3 4 3 2" xfId="30861"/>
    <cellStyle name="Zarez 2 3 4 3 4 4" xfId="30862"/>
    <cellStyle name="Zarez 2 3 4 3 4 5" xfId="30863"/>
    <cellStyle name="Zarez 2 3 4 3 5" xfId="30864"/>
    <cellStyle name="Zarez 2 3 4 3 5 2" xfId="30865"/>
    <cellStyle name="Zarez 2 3 4 3 5 2 2" xfId="30866"/>
    <cellStyle name="Zarez 2 3 4 3 5 3" xfId="30867"/>
    <cellStyle name="Zarez 2 3 4 3 5 3 2" xfId="30868"/>
    <cellStyle name="Zarez 2 3 4 3 5 4" xfId="30869"/>
    <cellStyle name="Zarez 2 3 4 3 5 5" xfId="30870"/>
    <cellStyle name="Zarez 2 3 4 3 6" xfId="30871"/>
    <cellStyle name="Zarez 2 3 4 3 6 2" xfId="30872"/>
    <cellStyle name="Zarez 2 3 4 3 6 2 2" xfId="30873"/>
    <cellStyle name="Zarez 2 3 4 3 6 3" xfId="30874"/>
    <cellStyle name="Zarez 2 3 4 3 6 3 2" xfId="30875"/>
    <cellStyle name="Zarez 2 3 4 3 6 4" xfId="30876"/>
    <cellStyle name="Zarez 2 3 4 3 7" xfId="30877"/>
    <cellStyle name="Zarez 2 3 4 3 7 2" xfId="30878"/>
    <cellStyle name="Zarez 2 3 4 3 7 2 2" xfId="30879"/>
    <cellStyle name="Zarez 2 3 4 3 7 3" xfId="30880"/>
    <cellStyle name="Zarez 2 3 4 3 7 3 2" xfId="30881"/>
    <cellStyle name="Zarez 2 3 4 3 7 4" xfId="30882"/>
    <cellStyle name="Zarez 2 3 4 3 8" xfId="30883"/>
    <cellStyle name="Zarez 2 3 4 3 8 2" xfId="30884"/>
    <cellStyle name="Zarez 2 3 4 3 9" xfId="30885"/>
    <cellStyle name="Zarez 2 3 4 3 9 2" xfId="30886"/>
    <cellStyle name="Zarez 2 3 4 4" xfId="30887"/>
    <cellStyle name="Zarez 2 3 4 4 2" xfId="30888"/>
    <cellStyle name="Zarez 2 3 4 4 2 2" xfId="30889"/>
    <cellStyle name="Zarez 2 3 4 4 3" xfId="30890"/>
    <cellStyle name="Zarez 2 3 4 4 3 2" xfId="30891"/>
    <cellStyle name="Zarez 2 3 4 4 4" xfId="30892"/>
    <cellStyle name="Zarez 2 3 4 4 5" xfId="30893"/>
    <cellStyle name="Zarez 2 3 4 5" xfId="30894"/>
    <cellStyle name="Zarez 2 3 4 5 2" xfId="30895"/>
    <cellStyle name="Zarez 2 3 4 5 2 2" xfId="30896"/>
    <cellStyle name="Zarez 2 3 4 5 3" xfId="30897"/>
    <cellStyle name="Zarez 2 3 4 5 3 2" xfId="30898"/>
    <cellStyle name="Zarez 2 3 4 5 4" xfId="30899"/>
    <cellStyle name="Zarez 2 3 4 5 5" xfId="30900"/>
    <cellStyle name="Zarez 2 3 4 6" xfId="30901"/>
    <cellStyle name="Zarez 2 3 4 6 2" xfId="30902"/>
    <cellStyle name="Zarez 2 3 4 6 2 2" xfId="30903"/>
    <cellStyle name="Zarez 2 3 4 6 3" xfId="30904"/>
    <cellStyle name="Zarez 2 3 4 6 3 2" xfId="30905"/>
    <cellStyle name="Zarez 2 3 4 6 4" xfId="30906"/>
    <cellStyle name="Zarez 2 3 4 6 5" xfId="30907"/>
    <cellStyle name="Zarez 2 3 4 7" xfId="30908"/>
    <cellStyle name="Zarez 2 3 4 7 2" xfId="30909"/>
    <cellStyle name="Zarez 2 3 4 7 2 2" xfId="30910"/>
    <cellStyle name="Zarez 2 3 4 7 3" xfId="30911"/>
    <cellStyle name="Zarez 2 3 4 7 3 2" xfId="30912"/>
    <cellStyle name="Zarez 2 3 4 7 4" xfId="30913"/>
    <cellStyle name="Zarez 2 3 4 7 5" xfId="30914"/>
    <cellStyle name="Zarez 2 3 4 8" xfId="30915"/>
    <cellStyle name="Zarez 2 3 4 8 2" xfId="30916"/>
    <cellStyle name="Zarez 2 3 4 8 2 2" xfId="30917"/>
    <cellStyle name="Zarez 2 3 4 8 3" xfId="30918"/>
    <cellStyle name="Zarez 2 3 4 8 3 2" xfId="30919"/>
    <cellStyle name="Zarez 2 3 4 8 4" xfId="30920"/>
    <cellStyle name="Zarez 2 3 4 9" xfId="30921"/>
    <cellStyle name="Zarez 2 3 4 9 2" xfId="30922"/>
    <cellStyle name="Zarez 2 3 4 9 2 2" xfId="30923"/>
    <cellStyle name="Zarez 2 3 4 9 3" xfId="30924"/>
    <cellStyle name="Zarez 2 3 4 9 3 2" xfId="30925"/>
    <cellStyle name="Zarez 2 3 4 9 4" xfId="30926"/>
    <cellStyle name="Zarez 2 3 5" xfId="30927"/>
    <cellStyle name="Zarez 2 3 5 10" xfId="30928"/>
    <cellStyle name="Zarez 2 3 5 10 2" xfId="30929"/>
    <cellStyle name="Zarez 2 3 5 10 2 2" xfId="30930"/>
    <cellStyle name="Zarez 2 3 5 10 3" xfId="30931"/>
    <cellStyle name="Zarez 2 3 5 11" xfId="30932"/>
    <cellStyle name="Zarez 2 3 5 11 2" xfId="30933"/>
    <cellStyle name="Zarez 2 3 5 12" xfId="30934"/>
    <cellStyle name="Zarez 2 3 5 12 2" xfId="30935"/>
    <cellStyle name="Zarez 2 3 5 13" xfId="30936"/>
    <cellStyle name="Zarez 2 3 5 14" xfId="30937"/>
    <cellStyle name="Zarez 2 3 5 2" xfId="30938"/>
    <cellStyle name="Zarez 2 3 5 2 10" xfId="30939"/>
    <cellStyle name="Zarez 2 3 5 2 11" xfId="30940"/>
    <cellStyle name="Zarez 2 3 5 2 2" xfId="30941"/>
    <cellStyle name="Zarez 2 3 5 2 2 2" xfId="30942"/>
    <cellStyle name="Zarez 2 3 5 2 2 2 2" xfId="30943"/>
    <cellStyle name="Zarez 2 3 5 2 2 3" xfId="30944"/>
    <cellStyle name="Zarez 2 3 5 2 2 3 2" xfId="30945"/>
    <cellStyle name="Zarez 2 3 5 2 2 4" xfId="30946"/>
    <cellStyle name="Zarez 2 3 5 2 2 5" xfId="30947"/>
    <cellStyle name="Zarez 2 3 5 2 3" xfId="30948"/>
    <cellStyle name="Zarez 2 3 5 2 3 2" xfId="30949"/>
    <cellStyle name="Zarez 2 3 5 2 3 2 2" xfId="30950"/>
    <cellStyle name="Zarez 2 3 5 2 3 3" xfId="30951"/>
    <cellStyle name="Zarez 2 3 5 2 3 3 2" xfId="30952"/>
    <cellStyle name="Zarez 2 3 5 2 3 4" xfId="30953"/>
    <cellStyle name="Zarez 2 3 5 2 3 5" xfId="30954"/>
    <cellStyle name="Zarez 2 3 5 2 4" xfId="30955"/>
    <cellStyle name="Zarez 2 3 5 2 4 2" xfId="30956"/>
    <cellStyle name="Zarez 2 3 5 2 4 2 2" xfId="30957"/>
    <cellStyle name="Zarez 2 3 5 2 4 3" xfId="30958"/>
    <cellStyle name="Zarez 2 3 5 2 4 3 2" xfId="30959"/>
    <cellStyle name="Zarez 2 3 5 2 4 4" xfId="30960"/>
    <cellStyle name="Zarez 2 3 5 2 4 5" xfId="30961"/>
    <cellStyle name="Zarez 2 3 5 2 5" xfId="30962"/>
    <cellStyle name="Zarez 2 3 5 2 5 2" xfId="30963"/>
    <cellStyle name="Zarez 2 3 5 2 5 2 2" xfId="30964"/>
    <cellStyle name="Zarez 2 3 5 2 5 3" xfId="30965"/>
    <cellStyle name="Zarez 2 3 5 2 5 3 2" xfId="30966"/>
    <cellStyle name="Zarez 2 3 5 2 5 4" xfId="30967"/>
    <cellStyle name="Zarez 2 3 5 2 5 5" xfId="30968"/>
    <cellStyle name="Zarez 2 3 5 2 6" xfId="30969"/>
    <cellStyle name="Zarez 2 3 5 2 6 2" xfId="30970"/>
    <cellStyle name="Zarez 2 3 5 2 6 2 2" xfId="30971"/>
    <cellStyle name="Zarez 2 3 5 2 6 3" xfId="30972"/>
    <cellStyle name="Zarez 2 3 5 2 6 3 2" xfId="30973"/>
    <cellStyle name="Zarez 2 3 5 2 6 4" xfId="30974"/>
    <cellStyle name="Zarez 2 3 5 2 7" xfId="30975"/>
    <cellStyle name="Zarez 2 3 5 2 7 2" xfId="30976"/>
    <cellStyle name="Zarez 2 3 5 2 7 2 2" xfId="30977"/>
    <cellStyle name="Zarez 2 3 5 2 7 3" xfId="30978"/>
    <cellStyle name="Zarez 2 3 5 2 7 3 2" xfId="30979"/>
    <cellStyle name="Zarez 2 3 5 2 7 4" xfId="30980"/>
    <cellStyle name="Zarez 2 3 5 2 8" xfId="30981"/>
    <cellStyle name="Zarez 2 3 5 2 8 2" xfId="30982"/>
    <cellStyle name="Zarez 2 3 5 2 9" xfId="30983"/>
    <cellStyle name="Zarez 2 3 5 2 9 2" xfId="30984"/>
    <cellStyle name="Zarez 2 3 5 3" xfId="30985"/>
    <cellStyle name="Zarez 2 3 5 3 2" xfId="30986"/>
    <cellStyle name="Zarez 2 3 5 3 2 2" xfId="30987"/>
    <cellStyle name="Zarez 2 3 5 3 3" xfId="30988"/>
    <cellStyle name="Zarez 2 3 5 3 3 2" xfId="30989"/>
    <cellStyle name="Zarez 2 3 5 3 4" xfId="30990"/>
    <cellStyle name="Zarez 2 3 5 3 5" xfId="30991"/>
    <cellStyle name="Zarez 2 3 5 4" xfId="30992"/>
    <cellStyle name="Zarez 2 3 5 4 2" xfId="30993"/>
    <cellStyle name="Zarez 2 3 5 4 2 2" xfId="30994"/>
    <cellStyle name="Zarez 2 3 5 4 3" xfId="30995"/>
    <cellStyle name="Zarez 2 3 5 4 3 2" xfId="30996"/>
    <cellStyle name="Zarez 2 3 5 4 4" xfId="30997"/>
    <cellStyle name="Zarez 2 3 5 4 5" xfId="30998"/>
    <cellStyle name="Zarez 2 3 5 5" xfId="30999"/>
    <cellStyle name="Zarez 2 3 5 5 2" xfId="31000"/>
    <cellStyle name="Zarez 2 3 5 5 2 2" xfId="31001"/>
    <cellStyle name="Zarez 2 3 5 5 3" xfId="31002"/>
    <cellStyle name="Zarez 2 3 5 5 3 2" xfId="31003"/>
    <cellStyle name="Zarez 2 3 5 5 4" xfId="31004"/>
    <cellStyle name="Zarez 2 3 5 5 5" xfId="31005"/>
    <cellStyle name="Zarez 2 3 5 6" xfId="31006"/>
    <cellStyle name="Zarez 2 3 5 6 2" xfId="31007"/>
    <cellStyle name="Zarez 2 3 5 6 2 2" xfId="31008"/>
    <cellStyle name="Zarez 2 3 5 6 3" xfId="31009"/>
    <cellStyle name="Zarez 2 3 5 6 3 2" xfId="31010"/>
    <cellStyle name="Zarez 2 3 5 6 4" xfId="31011"/>
    <cellStyle name="Zarez 2 3 5 6 5" xfId="31012"/>
    <cellStyle name="Zarez 2 3 5 7" xfId="31013"/>
    <cellStyle name="Zarez 2 3 5 7 2" xfId="31014"/>
    <cellStyle name="Zarez 2 3 5 7 2 2" xfId="31015"/>
    <cellStyle name="Zarez 2 3 5 7 3" xfId="31016"/>
    <cellStyle name="Zarez 2 3 5 7 3 2" xfId="31017"/>
    <cellStyle name="Zarez 2 3 5 7 4" xfId="31018"/>
    <cellStyle name="Zarez 2 3 5 8" xfId="31019"/>
    <cellStyle name="Zarez 2 3 5 8 2" xfId="31020"/>
    <cellStyle name="Zarez 2 3 5 8 2 2" xfId="31021"/>
    <cellStyle name="Zarez 2 3 5 8 3" xfId="31022"/>
    <cellStyle name="Zarez 2 3 5 8 3 2" xfId="31023"/>
    <cellStyle name="Zarez 2 3 5 8 4" xfId="31024"/>
    <cellStyle name="Zarez 2 3 5 9" xfId="31025"/>
    <cellStyle name="Zarez 2 3 5 9 2" xfId="31026"/>
    <cellStyle name="Zarez 2 3 5 9 2 2" xfId="31027"/>
    <cellStyle name="Zarez 2 3 5 9 3" xfId="31028"/>
    <cellStyle name="Zarez 2 3 6" xfId="31029"/>
    <cellStyle name="Zarez 2 3 6 10" xfId="31030"/>
    <cellStyle name="Zarez 2 3 6 10 2" xfId="31031"/>
    <cellStyle name="Zarez 2 3 6 11" xfId="31032"/>
    <cellStyle name="Zarez 2 3 6 11 2" xfId="31033"/>
    <cellStyle name="Zarez 2 3 6 12" xfId="31034"/>
    <cellStyle name="Zarez 2 3 6 13" xfId="31035"/>
    <cellStyle name="Zarez 2 3 6 2" xfId="31036"/>
    <cellStyle name="Zarez 2 3 6 2 2" xfId="31037"/>
    <cellStyle name="Zarez 2 3 6 2 2 2" xfId="31038"/>
    <cellStyle name="Zarez 2 3 6 2 3" xfId="31039"/>
    <cellStyle name="Zarez 2 3 6 2 3 2" xfId="31040"/>
    <cellStyle name="Zarez 2 3 6 2 4" xfId="31041"/>
    <cellStyle name="Zarez 2 3 6 2 5" xfId="31042"/>
    <cellStyle name="Zarez 2 3 6 3" xfId="31043"/>
    <cellStyle name="Zarez 2 3 6 3 2" xfId="31044"/>
    <cellStyle name="Zarez 2 3 6 3 2 2" xfId="31045"/>
    <cellStyle name="Zarez 2 3 6 3 3" xfId="31046"/>
    <cellStyle name="Zarez 2 3 6 3 3 2" xfId="31047"/>
    <cellStyle name="Zarez 2 3 6 3 4" xfId="31048"/>
    <cellStyle name="Zarez 2 3 6 3 5" xfId="31049"/>
    <cellStyle name="Zarez 2 3 6 4" xfId="31050"/>
    <cellStyle name="Zarez 2 3 6 4 2" xfId="31051"/>
    <cellStyle name="Zarez 2 3 6 4 2 2" xfId="31052"/>
    <cellStyle name="Zarez 2 3 6 4 3" xfId="31053"/>
    <cellStyle name="Zarez 2 3 6 4 3 2" xfId="31054"/>
    <cellStyle name="Zarez 2 3 6 4 4" xfId="31055"/>
    <cellStyle name="Zarez 2 3 6 4 5" xfId="31056"/>
    <cellStyle name="Zarez 2 3 6 5" xfId="31057"/>
    <cellStyle name="Zarez 2 3 6 5 2" xfId="31058"/>
    <cellStyle name="Zarez 2 3 6 5 2 2" xfId="31059"/>
    <cellStyle name="Zarez 2 3 6 5 3" xfId="31060"/>
    <cellStyle name="Zarez 2 3 6 5 3 2" xfId="31061"/>
    <cellStyle name="Zarez 2 3 6 5 4" xfId="31062"/>
    <cellStyle name="Zarez 2 3 6 5 5" xfId="31063"/>
    <cellStyle name="Zarez 2 3 6 6" xfId="31064"/>
    <cellStyle name="Zarez 2 3 6 6 2" xfId="31065"/>
    <cellStyle name="Zarez 2 3 6 6 2 2" xfId="31066"/>
    <cellStyle name="Zarez 2 3 6 6 3" xfId="31067"/>
    <cellStyle name="Zarez 2 3 6 6 3 2" xfId="31068"/>
    <cellStyle name="Zarez 2 3 6 6 4" xfId="31069"/>
    <cellStyle name="Zarez 2 3 6 7" xfId="31070"/>
    <cellStyle name="Zarez 2 3 6 7 2" xfId="31071"/>
    <cellStyle name="Zarez 2 3 6 7 2 2" xfId="31072"/>
    <cellStyle name="Zarez 2 3 6 7 3" xfId="31073"/>
    <cellStyle name="Zarez 2 3 6 7 3 2" xfId="31074"/>
    <cellStyle name="Zarez 2 3 6 7 4" xfId="31075"/>
    <cellStyle name="Zarez 2 3 6 8" xfId="31076"/>
    <cellStyle name="Zarez 2 3 6 8 2" xfId="31077"/>
    <cellStyle name="Zarez 2 3 6 8 2 2" xfId="31078"/>
    <cellStyle name="Zarez 2 3 6 8 3" xfId="31079"/>
    <cellStyle name="Zarez 2 3 6 9" xfId="31080"/>
    <cellStyle name="Zarez 2 3 6 9 2" xfId="31081"/>
    <cellStyle name="Zarez 2 3 6 9 2 2" xfId="31082"/>
    <cellStyle name="Zarez 2 3 6 9 3" xfId="31083"/>
    <cellStyle name="Zarez 2 3 7" xfId="31084"/>
    <cellStyle name="Zarez 2 3 7 10" xfId="31085"/>
    <cellStyle name="Zarez 2 3 7 11" xfId="31086"/>
    <cellStyle name="Zarez 2 3 7 2" xfId="31087"/>
    <cellStyle name="Zarez 2 3 7 2 2" xfId="31088"/>
    <cellStyle name="Zarez 2 3 7 2 2 2" xfId="31089"/>
    <cellStyle name="Zarez 2 3 7 2 3" xfId="31090"/>
    <cellStyle name="Zarez 2 3 7 2 3 2" xfId="31091"/>
    <cellStyle name="Zarez 2 3 7 2 4" xfId="31092"/>
    <cellStyle name="Zarez 2 3 7 2 5" xfId="31093"/>
    <cellStyle name="Zarez 2 3 7 3" xfId="31094"/>
    <cellStyle name="Zarez 2 3 7 3 2" xfId="31095"/>
    <cellStyle name="Zarez 2 3 7 3 2 2" xfId="31096"/>
    <cellStyle name="Zarez 2 3 7 3 3" xfId="31097"/>
    <cellStyle name="Zarez 2 3 7 3 3 2" xfId="31098"/>
    <cellStyle name="Zarez 2 3 7 3 4" xfId="31099"/>
    <cellStyle name="Zarez 2 3 7 3 5" xfId="31100"/>
    <cellStyle name="Zarez 2 3 7 4" xfId="31101"/>
    <cellStyle name="Zarez 2 3 7 4 2" xfId="31102"/>
    <cellStyle name="Zarez 2 3 7 4 2 2" xfId="31103"/>
    <cellStyle name="Zarez 2 3 7 4 3" xfId="31104"/>
    <cellStyle name="Zarez 2 3 7 4 3 2" xfId="31105"/>
    <cellStyle name="Zarez 2 3 7 4 4" xfId="31106"/>
    <cellStyle name="Zarez 2 3 7 4 5" xfId="31107"/>
    <cellStyle name="Zarez 2 3 7 5" xfId="31108"/>
    <cellStyle name="Zarez 2 3 7 5 2" xfId="31109"/>
    <cellStyle name="Zarez 2 3 7 5 2 2" xfId="31110"/>
    <cellStyle name="Zarez 2 3 7 5 3" xfId="31111"/>
    <cellStyle name="Zarez 2 3 7 5 3 2" xfId="31112"/>
    <cellStyle name="Zarez 2 3 7 5 4" xfId="31113"/>
    <cellStyle name="Zarez 2 3 7 5 5" xfId="31114"/>
    <cellStyle name="Zarez 2 3 7 6" xfId="31115"/>
    <cellStyle name="Zarez 2 3 7 6 2" xfId="31116"/>
    <cellStyle name="Zarez 2 3 7 6 2 2" xfId="31117"/>
    <cellStyle name="Zarez 2 3 7 6 3" xfId="31118"/>
    <cellStyle name="Zarez 2 3 7 6 3 2" xfId="31119"/>
    <cellStyle name="Zarez 2 3 7 6 4" xfId="31120"/>
    <cellStyle name="Zarez 2 3 7 7" xfId="31121"/>
    <cellStyle name="Zarez 2 3 7 7 2" xfId="31122"/>
    <cellStyle name="Zarez 2 3 7 7 2 2" xfId="31123"/>
    <cellStyle name="Zarez 2 3 7 7 3" xfId="31124"/>
    <cellStyle name="Zarez 2 3 7 7 3 2" xfId="31125"/>
    <cellStyle name="Zarez 2 3 7 7 4" xfId="31126"/>
    <cellStyle name="Zarez 2 3 7 8" xfId="31127"/>
    <cellStyle name="Zarez 2 3 7 8 2" xfId="31128"/>
    <cellStyle name="Zarez 2 3 7 9" xfId="31129"/>
    <cellStyle name="Zarez 2 3 7 9 2" xfId="31130"/>
    <cellStyle name="Zarez 2 3 8" xfId="31131"/>
    <cellStyle name="Zarez 2 3 8 10" xfId="31132"/>
    <cellStyle name="Zarez 2 3 8 11" xfId="31133"/>
    <cellStyle name="Zarez 2 3 8 2" xfId="31134"/>
    <cellStyle name="Zarez 2 3 8 2 2" xfId="31135"/>
    <cellStyle name="Zarez 2 3 8 2 2 2" xfId="31136"/>
    <cellStyle name="Zarez 2 3 8 2 3" xfId="31137"/>
    <cellStyle name="Zarez 2 3 8 2 3 2" xfId="31138"/>
    <cellStyle name="Zarez 2 3 8 2 4" xfId="31139"/>
    <cellStyle name="Zarez 2 3 8 2 5" xfId="31140"/>
    <cellStyle name="Zarez 2 3 8 3" xfId="31141"/>
    <cellStyle name="Zarez 2 3 8 3 2" xfId="31142"/>
    <cellStyle name="Zarez 2 3 8 3 2 2" xfId="31143"/>
    <cellStyle name="Zarez 2 3 8 3 3" xfId="31144"/>
    <cellStyle name="Zarez 2 3 8 3 3 2" xfId="31145"/>
    <cellStyle name="Zarez 2 3 8 3 4" xfId="31146"/>
    <cellStyle name="Zarez 2 3 8 3 5" xfId="31147"/>
    <cellStyle name="Zarez 2 3 8 4" xfId="31148"/>
    <cellStyle name="Zarez 2 3 8 4 2" xfId="31149"/>
    <cellStyle name="Zarez 2 3 8 4 2 2" xfId="31150"/>
    <cellStyle name="Zarez 2 3 8 4 3" xfId="31151"/>
    <cellStyle name="Zarez 2 3 8 4 3 2" xfId="31152"/>
    <cellStyle name="Zarez 2 3 8 4 4" xfId="31153"/>
    <cellStyle name="Zarez 2 3 8 4 5" xfId="31154"/>
    <cellStyle name="Zarez 2 3 8 5" xfId="31155"/>
    <cellStyle name="Zarez 2 3 8 5 2" xfId="31156"/>
    <cellStyle name="Zarez 2 3 8 5 2 2" xfId="31157"/>
    <cellStyle name="Zarez 2 3 8 5 3" xfId="31158"/>
    <cellStyle name="Zarez 2 3 8 5 3 2" xfId="31159"/>
    <cellStyle name="Zarez 2 3 8 5 4" xfId="31160"/>
    <cellStyle name="Zarez 2 3 8 5 5" xfId="31161"/>
    <cellStyle name="Zarez 2 3 8 6" xfId="31162"/>
    <cellStyle name="Zarez 2 3 8 6 2" xfId="31163"/>
    <cellStyle name="Zarez 2 3 8 6 2 2" xfId="31164"/>
    <cellStyle name="Zarez 2 3 8 6 3" xfId="31165"/>
    <cellStyle name="Zarez 2 3 8 6 3 2" xfId="31166"/>
    <cellStyle name="Zarez 2 3 8 6 4" xfId="31167"/>
    <cellStyle name="Zarez 2 3 8 7" xfId="31168"/>
    <cellStyle name="Zarez 2 3 8 7 2" xfId="31169"/>
    <cellStyle name="Zarez 2 3 8 7 2 2" xfId="31170"/>
    <cellStyle name="Zarez 2 3 8 7 3" xfId="31171"/>
    <cellStyle name="Zarez 2 3 8 7 3 2" xfId="31172"/>
    <cellStyle name="Zarez 2 3 8 7 4" xfId="31173"/>
    <cellStyle name="Zarez 2 3 8 8" xfId="31174"/>
    <cellStyle name="Zarez 2 3 8 8 2" xfId="31175"/>
    <cellStyle name="Zarez 2 3 8 9" xfId="31176"/>
    <cellStyle name="Zarez 2 3 8 9 2" xfId="31177"/>
    <cellStyle name="Zarez 2 3 9" xfId="31178"/>
    <cellStyle name="Zarez 2 3 9 2" xfId="31179"/>
    <cellStyle name="Zarez 2 4" xfId="31180"/>
    <cellStyle name="Zarez 2 4 10" xfId="31181"/>
    <cellStyle name="Zarez 2 4 10 2" xfId="31182"/>
    <cellStyle name="Zarez 2 4 10 2 2" xfId="31183"/>
    <cellStyle name="Zarez 2 4 10 3" xfId="31184"/>
    <cellStyle name="Zarez 2 4 11" xfId="31185"/>
    <cellStyle name="Zarez 2 4 11 2" xfId="31186"/>
    <cellStyle name="Zarez 2 4 11 2 2" xfId="31187"/>
    <cellStyle name="Zarez 2 4 11 3" xfId="31188"/>
    <cellStyle name="Zarez 2 4 12" xfId="31189"/>
    <cellStyle name="Zarez 2 4 12 2" xfId="31190"/>
    <cellStyle name="Zarez 2 4 13" xfId="31191"/>
    <cellStyle name="Zarez 2 4 13 2" xfId="31192"/>
    <cellStyle name="Zarez 2 4 14" xfId="31193"/>
    <cellStyle name="Zarez 2 4 15" xfId="31194"/>
    <cellStyle name="Zarez 2 4 2" xfId="31195"/>
    <cellStyle name="Zarez 2 4 2 10" xfId="31196"/>
    <cellStyle name="Zarez 2 4 2 11" xfId="31197"/>
    <cellStyle name="Zarez 2 4 2 2" xfId="31198"/>
    <cellStyle name="Zarez 2 4 2 2 2" xfId="31199"/>
    <cellStyle name="Zarez 2 4 2 2 2 2" xfId="31200"/>
    <cellStyle name="Zarez 2 4 2 2 3" xfId="31201"/>
    <cellStyle name="Zarez 2 4 2 2 3 2" xfId="31202"/>
    <cellStyle name="Zarez 2 4 2 2 4" xfId="31203"/>
    <cellStyle name="Zarez 2 4 2 2 5" xfId="31204"/>
    <cellStyle name="Zarez 2 4 2 3" xfId="31205"/>
    <cellStyle name="Zarez 2 4 2 3 2" xfId="31206"/>
    <cellStyle name="Zarez 2 4 2 3 2 2" xfId="31207"/>
    <cellStyle name="Zarez 2 4 2 3 3" xfId="31208"/>
    <cellStyle name="Zarez 2 4 2 3 3 2" xfId="31209"/>
    <cellStyle name="Zarez 2 4 2 3 4" xfId="31210"/>
    <cellStyle name="Zarez 2 4 2 3 5" xfId="31211"/>
    <cellStyle name="Zarez 2 4 2 4" xfId="31212"/>
    <cellStyle name="Zarez 2 4 2 4 2" xfId="31213"/>
    <cellStyle name="Zarez 2 4 2 4 2 2" xfId="31214"/>
    <cellStyle name="Zarez 2 4 2 4 3" xfId="31215"/>
    <cellStyle name="Zarez 2 4 2 4 3 2" xfId="31216"/>
    <cellStyle name="Zarez 2 4 2 4 4" xfId="31217"/>
    <cellStyle name="Zarez 2 4 2 4 5" xfId="31218"/>
    <cellStyle name="Zarez 2 4 2 5" xfId="31219"/>
    <cellStyle name="Zarez 2 4 2 5 2" xfId="31220"/>
    <cellStyle name="Zarez 2 4 2 5 2 2" xfId="31221"/>
    <cellStyle name="Zarez 2 4 2 5 3" xfId="31222"/>
    <cellStyle name="Zarez 2 4 2 5 3 2" xfId="31223"/>
    <cellStyle name="Zarez 2 4 2 5 4" xfId="31224"/>
    <cellStyle name="Zarez 2 4 2 5 5" xfId="31225"/>
    <cellStyle name="Zarez 2 4 2 6" xfId="31226"/>
    <cellStyle name="Zarez 2 4 2 6 2" xfId="31227"/>
    <cellStyle name="Zarez 2 4 2 6 2 2" xfId="31228"/>
    <cellStyle name="Zarez 2 4 2 6 3" xfId="31229"/>
    <cellStyle name="Zarez 2 4 2 6 3 2" xfId="31230"/>
    <cellStyle name="Zarez 2 4 2 6 4" xfId="31231"/>
    <cellStyle name="Zarez 2 4 2 7" xfId="31232"/>
    <cellStyle name="Zarez 2 4 2 7 2" xfId="31233"/>
    <cellStyle name="Zarez 2 4 2 7 2 2" xfId="31234"/>
    <cellStyle name="Zarez 2 4 2 7 3" xfId="31235"/>
    <cellStyle name="Zarez 2 4 2 7 3 2" xfId="31236"/>
    <cellStyle name="Zarez 2 4 2 7 4" xfId="31237"/>
    <cellStyle name="Zarez 2 4 2 8" xfId="31238"/>
    <cellStyle name="Zarez 2 4 2 8 2" xfId="31239"/>
    <cellStyle name="Zarez 2 4 2 9" xfId="31240"/>
    <cellStyle name="Zarez 2 4 2 9 2" xfId="31241"/>
    <cellStyle name="Zarez 2 4 3" xfId="31242"/>
    <cellStyle name="Zarez 2 4 3 10" xfId="31243"/>
    <cellStyle name="Zarez 2 4 3 11" xfId="31244"/>
    <cellStyle name="Zarez 2 4 3 2" xfId="31245"/>
    <cellStyle name="Zarez 2 4 3 2 2" xfId="31246"/>
    <cellStyle name="Zarez 2 4 3 2 2 2" xfId="31247"/>
    <cellStyle name="Zarez 2 4 3 2 3" xfId="31248"/>
    <cellStyle name="Zarez 2 4 3 2 3 2" xfId="31249"/>
    <cellStyle name="Zarez 2 4 3 2 4" xfId="31250"/>
    <cellStyle name="Zarez 2 4 3 2 5" xfId="31251"/>
    <cellStyle name="Zarez 2 4 3 3" xfId="31252"/>
    <cellStyle name="Zarez 2 4 3 3 2" xfId="31253"/>
    <cellStyle name="Zarez 2 4 3 3 2 2" xfId="31254"/>
    <cellStyle name="Zarez 2 4 3 3 3" xfId="31255"/>
    <cellStyle name="Zarez 2 4 3 3 3 2" xfId="31256"/>
    <cellStyle name="Zarez 2 4 3 3 4" xfId="31257"/>
    <cellStyle name="Zarez 2 4 3 3 5" xfId="31258"/>
    <cellStyle name="Zarez 2 4 3 4" xfId="31259"/>
    <cellStyle name="Zarez 2 4 3 4 2" xfId="31260"/>
    <cellStyle name="Zarez 2 4 3 4 2 2" xfId="31261"/>
    <cellStyle name="Zarez 2 4 3 4 3" xfId="31262"/>
    <cellStyle name="Zarez 2 4 3 4 3 2" xfId="31263"/>
    <cellStyle name="Zarez 2 4 3 4 4" xfId="31264"/>
    <cellStyle name="Zarez 2 4 3 4 5" xfId="31265"/>
    <cellStyle name="Zarez 2 4 3 5" xfId="31266"/>
    <cellStyle name="Zarez 2 4 3 5 2" xfId="31267"/>
    <cellStyle name="Zarez 2 4 3 5 2 2" xfId="31268"/>
    <cellStyle name="Zarez 2 4 3 5 3" xfId="31269"/>
    <cellStyle name="Zarez 2 4 3 5 3 2" xfId="31270"/>
    <cellStyle name="Zarez 2 4 3 5 4" xfId="31271"/>
    <cellStyle name="Zarez 2 4 3 5 5" xfId="31272"/>
    <cellStyle name="Zarez 2 4 3 6" xfId="31273"/>
    <cellStyle name="Zarez 2 4 3 6 2" xfId="31274"/>
    <cellStyle name="Zarez 2 4 3 6 2 2" xfId="31275"/>
    <cellStyle name="Zarez 2 4 3 6 3" xfId="31276"/>
    <cellStyle name="Zarez 2 4 3 6 3 2" xfId="31277"/>
    <cellStyle name="Zarez 2 4 3 6 4" xfId="31278"/>
    <cellStyle name="Zarez 2 4 3 7" xfId="31279"/>
    <cellStyle name="Zarez 2 4 3 7 2" xfId="31280"/>
    <cellStyle name="Zarez 2 4 3 7 2 2" xfId="31281"/>
    <cellStyle name="Zarez 2 4 3 7 3" xfId="31282"/>
    <cellStyle name="Zarez 2 4 3 7 3 2" xfId="31283"/>
    <cellStyle name="Zarez 2 4 3 7 4" xfId="31284"/>
    <cellStyle name="Zarez 2 4 3 8" xfId="31285"/>
    <cellStyle name="Zarez 2 4 3 8 2" xfId="31286"/>
    <cellStyle name="Zarez 2 4 3 9" xfId="31287"/>
    <cellStyle name="Zarez 2 4 3 9 2" xfId="31288"/>
    <cellStyle name="Zarez 2 4 4" xfId="31289"/>
    <cellStyle name="Zarez 2 4 4 10" xfId="31290"/>
    <cellStyle name="Zarez 2 4 4 11" xfId="31291"/>
    <cellStyle name="Zarez 2 4 4 2" xfId="31292"/>
    <cellStyle name="Zarez 2 4 4 2 2" xfId="31293"/>
    <cellStyle name="Zarez 2 4 4 2 2 2" xfId="31294"/>
    <cellStyle name="Zarez 2 4 4 2 3" xfId="31295"/>
    <cellStyle name="Zarez 2 4 4 2 3 2" xfId="31296"/>
    <cellStyle name="Zarez 2 4 4 2 4" xfId="31297"/>
    <cellStyle name="Zarez 2 4 4 2 5" xfId="31298"/>
    <cellStyle name="Zarez 2 4 4 3" xfId="31299"/>
    <cellStyle name="Zarez 2 4 4 3 2" xfId="31300"/>
    <cellStyle name="Zarez 2 4 4 3 2 2" xfId="31301"/>
    <cellStyle name="Zarez 2 4 4 3 3" xfId="31302"/>
    <cellStyle name="Zarez 2 4 4 3 3 2" xfId="31303"/>
    <cellStyle name="Zarez 2 4 4 3 4" xfId="31304"/>
    <cellStyle name="Zarez 2 4 4 3 5" xfId="31305"/>
    <cellStyle name="Zarez 2 4 4 4" xfId="31306"/>
    <cellStyle name="Zarez 2 4 4 4 2" xfId="31307"/>
    <cellStyle name="Zarez 2 4 4 4 2 2" xfId="31308"/>
    <cellStyle name="Zarez 2 4 4 4 3" xfId="31309"/>
    <cellStyle name="Zarez 2 4 4 4 3 2" xfId="31310"/>
    <cellStyle name="Zarez 2 4 4 4 4" xfId="31311"/>
    <cellStyle name="Zarez 2 4 4 4 5" xfId="31312"/>
    <cellStyle name="Zarez 2 4 4 5" xfId="31313"/>
    <cellStyle name="Zarez 2 4 4 5 2" xfId="31314"/>
    <cellStyle name="Zarez 2 4 4 5 2 2" xfId="31315"/>
    <cellStyle name="Zarez 2 4 4 5 3" xfId="31316"/>
    <cellStyle name="Zarez 2 4 4 5 3 2" xfId="31317"/>
    <cellStyle name="Zarez 2 4 4 5 4" xfId="31318"/>
    <cellStyle name="Zarez 2 4 4 5 5" xfId="31319"/>
    <cellStyle name="Zarez 2 4 4 6" xfId="31320"/>
    <cellStyle name="Zarez 2 4 4 6 2" xfId="31321"/>
    <cellStyle name="Zarez 2 4 4 6 2 2" xfId="31322"/>
    <cellStyle name="Zarez 2 4 4 6 3" xfId="31323"/>
    <cellStyle name="Zarez 2 4 4 6 3 2" xfId="31324"/>
    <cellStyle name="Zarez 2 4 4 6 4" xfId="31325"/>
    <cellStyle name="Zarez 2 4 4 7" xfId="31326"/>
    <cellStyle name="Zarez 2 4 4 7 2" xfId="31327"/>
    <cellStyle name="Zarez 2 4 4 7 2 2" xfId="31328"/>
    <cellStyle name="Zarez 2 4 4 7 3" xfId="31329"/>
    <cellStyle name="Zarez 2 4 4 7 3 2" xfId="31330"/>
    <cellStyle name="Zarez 2 4 4 7 4" xfId="31331"/>
    <cellStyle name="Zarez 2 4 4 8" xfId="31332"/>
    <cellStyle name="Zarez 2 4 4 8 2" xfId="31333"/>
    <cellStyle name="Zarez 2 4 4 9" xfId="31334"/>
    <cellStyle name="Zarez 2 4 4 9 2" xfId="31335"/>
    <cellStyle name="Zarez 2 4 5" xfId="31336"/>
    <cellStyle name="Zarez 2 4 5 10" xfId="31337"/>
    <cellStyle name="Zarez 2 4 5 11" xfId="31338"/>
    <cellStyle name="Zarez 2 4 5 2" xfId="31339"/>
    <cellStyle name="Zarez 2 4 5 2 2" xfId="31340"/>
    <cellStyle name="Zarez 2 4 5 2 2 2" xfId="31341"/>
    <cellStyle name="Zarez 2 4 5 2 3" xfId="31342"/>
    <cellStyle name="Zarez 2 4 5 2 3 2" xfId="31343"/>
    <cellStyle name="Zarez 2 4 5 2 4" xfId="31344"/>
    <cellStyle name="Zarez 2 4 5 2 5" xfId="31345"/>
    <cellStyle name="Zarez 2 4 5 3" xfId="31346"/>
    <cellStyle name="Zarez 2 4 5 3 2" xfId="31347"/>
    <cellStyle name="Zarez 2 4 5 3 2 2" xfId="31348"/>
    <cellStyle name="Zarez 2 4 5 3 3" xfId="31349"/>
    <cellStyle name="Zarez 2 4 5 3 3 2" xfId="31350"/>
    <cellStyle name="Zarez 2 4 5 3 4" xfId="31351"/>
    <cellStyle name="Zarez 2 4 5 3 5" xfId="31352"/>
    <cellStyle name="Zarez 2 4 5 4" xfId="31353"/>
    <cellStyle name="Zarez 2 4 5 4 2" xfId="31354"/>
    <cellStyle name="Zarez 2 4 5 4 2 2" xfId="31355"/>
    <cellStyle name="Zarez 2 4 5 4 3" xfId="31356"/>
    <cellStyle name="Zarez 2 4 5 4 3 2" xfId="31357"/>
    <cellStyle name="Zarez 2 4 5 4 4" xfId="31358"/>
    <cellStyle name="Zarez 2 4 5 4 5" xfId="31359"/>
    <cellStyle name="Zarez 2 4 5 5" xfId="31360"/>
    <cellStyle name="Zarez 2 4 5 5 2" xfId="31361"/>
    <cellStyle name="Zarez 2 4 5 5 2 2" xfId="31362"/>
    <cellStyle name="Zarez 2 4 5 5 3" xfId="31363"/>
    <cellStyle name="Zarez 2 4 5 5 3 2" xfId="31364"/>
    <cellStyle name="Zarez 2 4 5 5 4" xfId="31365"/>
    <cellStyle name="Zarez 2 4 5 5 5" xfId="31366"/>
    <cellStyle name="Zarez 2 4 5 6" xfId="31367"/>
    <cellStyle name="Zarez 2 4 5 6 2" xfId="31368"/>
    <cellStyle name="Zarez 2 4 5 6 2 2" xfId="31369"/>
    <cellStyle name="Zarez 2 4 5 6 3" xfId="31370"/>
    <cellStyle name="Zarez 2 4 5 6 3 2" xfId="31371"/>
    <cellStyle name="Zarez 2 4 5 6 4" xfId="31372"/>
    <cellStyle name="Zarez 2 4 5 7" xfId="31373"/>
    <cellStyle name="Zarez 2 4 5 7 2" xfId="31374"/>
    <cellStyle name="Zarez 2 4 5 7 2 2" xfId="31375"/>
    <cellStyle name="Zarez 2 4 5 7 3" xfId="31376"/>
    <cellStyle name="Zarez 2 4 5 7 3 2" xfId="31377"/>
    <cellStyle name="Zarez 2 4 5 7 4" xfId="31378"/>
    <cellStyle name="Zarez 2 4 5 8" xfId="31379"/>
    <cellStyle name="Zarez 2 4 5 8 2" xfId="31380"/>
    <cellStyle name="Zarez 2 4 5 9" xfId="31381"/>
    <cellStyle name="Zarez 2 4 5 9 2" xfId="31382"/>
    <cellStyle name="Zarez 2 4 6" xfId="31383"/>
    <cellStyle name="Zarez 2 4 6 10" xfId="31384"/>
    <cellStyle name="Zarez 2 4 6 11" xfId="31385"/>
    <cellStyle name="Zarez 2 4 6 2" xfId="31386"/>
    <cellStyle name="Zarez 2 4 6 2 2" xfId="31387"/>
    <cellStyle name="Zarez 2 4 6 2 2 2" xfId="31388"/>
    <cellStyle name="Zarez 2 4 6 2 3" xfId="31389"/>
    <cellStyle name="Zarez 2 4 6 2 3 2" xfId="31390"/>
    <cellStyle name="Zarez 2 4 6 2 4" xfId="31391"/>
    <cellStyle name="Zarez 2 4 6 2 5" xfId="31392"/>
    <cellStyle name="Zarez 2 4 6 3" xfId="31393"/>
    <cellStyle name="Zarez 2 4 6 3 2" xfId="31394"/>
    <cellStyle name="Zarez 2 4 6 3 2 2" xfId="31395"/>
    <cellStyle name="Zarez 2 4 6 3 3" xfId="31396"/>
    <cellStyle name="Zarez 2 4 6 3 3 2" xfId="31397"/>
    <cellStyle name="Zarez 2 4 6 3 4" xfId="31398"/>
    <cellStyle name="Zarez 2 4 6 3 5" xfId="31399"/>
    <cellStyle name="Zarez 2 4 6 4" xfId="31400"/>
    <cellStyle name="Zarez 2 4 6 4 2" xfId="31401"/>
    <cellStyle name="Zarez 2 4 6 4 2 2" xfId="31402"/>
    <cellStyle name="Zarez 2 4 6 4 3" xfId="31403"/>
    <cellStyle name="Zarez 2 4 6 4 3 2" xfId="31404"/>
    <cellStyle name="Zarez 2 4 6 4 4" xfId="31405"/>
    <cellStyle name="Zarez 2 4 6 4 5" xfId="31406"/>
    <cellStyle name="Zarez 2 4 6 5" xfId="31407"/>
    <cellStyle name="Zarez 2 4 6 5 2" xfId="31408"/>
    <cellStyle name="Zarez 2 4 6 5 2 2" xfId="31409"/>
    <cellStyle name="Zarez 2 4 6 5 3" xfId="31410"/>
    <cellStyle name="Zarez 2 4 6 5 3 2" xfId="31411"/>
    <cellStyle name="Zarez 2 4 6 5 4" xfId="31412"/>
    <cellStyle name="Zarez 2 4 6 5 5" xfId="31413"/>
    <cellStyle name="Zarez 2 4 6 6" xfId="31414"/>
    <cellStyle name="Zarez 2 4 6 6 2" xfId="31415"/>
    <cellStyle name="Zarez 2 4 6 6 2 2" xfId="31416"/>
    <cellStyle name="Zarez 2 4 6 6 3" xfId="31417"/>
    <cellStyle name="Zarez 2 4 6 6 3 2" xfId="31418"/>
    <cellStyle name="Zarez 2 4 6 6 4" xfId="31419"/>
    <cellStyle name="Zarez 2 4 6 7" xfId="31420"/>
    <cellStyle name="Zarez 2 4 6 7 2" xfId="31421"/>
    <cellStyle name="Zarez 2 4 6 7 2 2" xfId="31422"/>
    <cellStyle name="Zarez 2 4 6 7 3" xfId="31423"/>
    <cellStyle name="Zarez 2 4 6 7 3 2" xfId="31424"/>
    <cellStyle name="Zarez 2 4 6 7 4" xfId="31425"/>
    <cellStyle name="Zarez 2 4 6 8" xfId="31426"/>
    <cellStyle name="Zarez 2 4 6 8 2" xfId="31427"/>
    <cellStyle name="Zarez 2 4 6 9" xfId="31428"/>
    <cellStyle name="Zarez 2 4 6 9 2" xfId="31429"/>
    <cellStyle name="Zarez 2 4 7" xfId="31430"/>
    <cellStyle name="Zarez 2 4 7 10" xfId="31431"/>
    <cellStyle name="Zarez 2 4 7 11" xfId="31432"/>
    <cellStyle name="Zarez 2 4 7 2" xfId="31433"/>
    <cellStyle name="Zarez 2 4 7 2 2" xfId="31434"/>
    <cellStyle name="Zarez 2 4 7 2 2 2" xfId="31435"/>
    <cellStyle name="Zarez 2 4 7 2 3" xfId="31436"/>
    <cellStyle name="Zarez 2 4 7 2 3 2" xfId="31437"/>
    <cellStyle name="Zarez 2 4 7 2 4" xfId="31438"/>
    <cellStyle name="Zarez 2 4 7 2 5" xfId="31439"/>
    <cellStyle name="Zarez 2 4 7 3" xfId="31440"/>
    <cellStyle name="Zarez 2 4 7 3 2" xfId="31441"/>
    <cellStyle name="Zarez 2 4 7 3 2 2" xfId="31442"/>
    <cellStyle name="Zarez 2 4 7 3 3" xfId="31443"/>
    <cellStyle name="Zarez 2 4 7 3 3 2" xfId="31444"/>
    <cellStyle name="Zarez 2 4 7 3 4" xfId="31445"/>
    <cellStyle name="Zarez 2 4 7 3 5" xfId="31446"/>
    <cellStyle name="Zarez 2 4 7 4" xfId="31447"/>
    <cellStyle name="Zarez 2 4 7 4 2" xfId="31448"/>
    <cellStyle name="Zarez 2 4 7 4 2 2" xfId="31449"/>
    <cellStyle name="Zarez 2 4 7 4 3" xfId="31450"/>
    <cellStyle name="Zarez 2 4 7 4 3 2" xfId="31451"/>
    <cellStyle name="Zarez 2 4 7 4 4" xfId="31452"/>
    <cellStyle name="Zarez 2 4 7 4 5" xfId="31453"/>
    <cellStyle name="Zarez 2 4 7 5" xfId="31454"/>
    <cellStyle name="Zarez 2 4 7 5 2" xfId="31455"/>
    <cellStyle name="Zarez 2 4 7 5 2 2" xfId="31456"/>
    <cellStyle name="Zarez 2 4 7 5 3" xfId="31457"/>
    <cellStyle name="Zarez 2 4 7 5 3 2" xfId="31458"/>
    <cellStyle name="Zarez 2 4 7 5 4" xfId="31459"/>
    <cellStyle name="Zarez 2 4 7 5 5" xfId="31460"/>
    <cellStyle name="Zarez 2 4 7 6" xfId="31461"/>
    <cellStyle name="Zarez 2 4 7 6 2" xfId="31462"/>
    <cellStyle name="Zarez 2 4 7 6 2 2" xfId="31463"/>
    <cellStyle name="Zarez 2 4 7 6 3" xfId="31464"/>
    <cellStyle name="Zarez 2 4 7 6 3 2" xfId="31465"/>
    <cellStyle name="Zarez 2 4 7 6 4" xfId="31466"/>
    <cellStyle name="Zarez 2 4 7 7" xfId="31467"/>
    <cellStyle name="Zarez 2 4 7 7 2" xfId="31468"/>
    <cellStyle name="Zarez 2 4 7 7 2 2" xfId="31469"/>
    <cellStyle name="Zarez 2 4 7 7 3" xfId="31470"/>
    <cellStyle name="Zarez 2 4 7 7 3 2" xfId="31471"/>
    <cellStyle name="Zarez 2 4 7 7 4" xfId="31472"/>
    <cellStyle name="Zarez 2 4 7 8" xfId="31473"/>
    <cellStyle name="Zarez 2 4 7 8 2" xfId="31474"/>
    <cellStyle name="Zarez 2 4 7 9" xfId="31475"/>
    <cellStyle name="Zarez 2 4 7 9 2" xfId="31476"/>
    <cellStyle name="Zarez 2 4 8" xfId="31477"/>
    <cellStyle name="Zarez 2 4 8 2" xfId="31478"/>
    <cellStyle name="Zarez 2 4 8 2 2" xfId="31479"/>
    <cellStyle name="Zarez 2 4 8 3" xfId="31480"/>
    <cellStyle name="Zarez 2 4 8 3 2" xfId="31481"/>
    <cellStyle name="Zarez 2 4 8 4" xfId="31482"/>
    <cellStyle name="Zarez 2 4 9" xfId="31483"/>
    <cellStyle name="Zarez 2 4 9 2" xfId="31484"/>
    <cellStyle name="Zarez 2 4 9 2 2" xfId="31485"/>
    <cellStyle name="Zarez 2 4 9 3" xfId="31486"/>
    <cellStyle name="Zarez 2 5" xfId="31487"/>
    <cellStyle name="Zarez 2 5 10" xfId="31488"/>
    <cellStyle name="Zarez 2 5 10 2" xfId="31489"/>
    <cellStyle name="Zarez 2 5 10 2 2" xfId="31490"/>
    <cellStyle name="Zarez 2 5 10 3" xfId="31491"/>
    <cellStyle name="Zarez 2 5 11" xfId="31492"/>
    <cellStyle name="Zarez 2 5 11 2" xfId="31493"/>
    <cellStyle name="Zarez 2 5 11 2 2" xfId="31494"/>
    <cellStyle name="Zarez 2 5 11 3" xfId="31495"/>
    <cellStyle name="Zarez 2 5 12" xfId="31496"/>
    <cellStyle name="Zarez 2 5 12 2" xfId="31497"/>
    <cellStyle name="Zarez 2 5 13" xfId="31498"/>
    <cellStyle name="Zarez 2 5 13 2" xfId="31499"/>
    <cellStyle name="Zarez 2 5 14" xfId="31500"/>
    <cellStyle name="Zarez 2 5 15" xfId="31501"/>
    <cellStyle name="Zarez 2 5 2" xfId="31502"/>
    <cellStyle name="Zarez 2 5 2 10" xfId="31503"/>
    <cellStyle name="Zarez 2 5 2 11" xfId="31504"/>
    <cellStyle name="Zarez 2 5 2 2" xfId="31505"/>
    <cellStyle name="Zarez 2 5 2 2 2" xfId="31506"/>
    <cellStyle name="Zarez 2 5 2 2 2 2" xfId="31507"/>
    <cellStyle name="Zarez 2 5 2 2 3" xfId="31508"/>
    <cellStyle name="Zarez 2 5 2 2 3 2" xfId="31509"/>
    <cellStyle name="Zarez 2 5 2 2 4" xfId="31510"/>
    <cellStyle name="Zarez 2 5 2 2 5" xfId="31511"/>
    <cellStyle name="Zarez 2 5 2 3" xfId="31512"/>
    <cellStyle name="Zarez 2 5 2 3 2" xfId="31513"/>
    <cellStyle name="Zarez 2 5 2 3 2 2" xfId="31514"/>
    <cellStyle name="Zarez 2 5 2 3 3" xfId="31515"/>
    <cellStyle name="Zarez 2 5 2 3 3 2" xfId="31516"/>
    <cellStyle name="Zarez 2 5 2 3 4" xfId="31517"/>
    <cellStyle name="Zarez 2 5 2 3 5" xfId="31518"/>
    <cellStyle name="Zarez 2 5 2 4" xfId="31519"/>
    <cellStyle name="Zarez 2 5 2 4 2" xfId="31520"/>
    <cellStyle name="Zarez 2 5 2 4 2 2" xfId="31521"/>
    <cellStyle name="Zarez 2 5 2 4 3" xfId="31522"/>
    <cellStyle name="Zarez 2 5 2 4 3 2" xfId="31523"/>
    <cellStyle name="Zarez 2 5 2 4 4" xfId="31524"/>
    <cellStyle name="Zarez 2 5 2 4 5" xfId="31525"/>
    <cellStyle name="Zarez 2 5 2 5" xfId="31526"/>
    <cellStyle name="Zarez 2 5 2 5 2" xfId="31527"/>
    <cellStyle name="Zarez 2 5 2 5 2 2" xfId="31528"/>
    <cellStyle name="Zarez 2 5 2 5 3" xfId="31529"/>
    <cellStyle name="Zarez 2 5 2 5 3 2" xfId="31530"/>
    <cellStyle name="Zarez 2 5 2 5 4" xfId="31531"/>
    <cellStyle name="Zarez 2 5 2 5 5" xfId="31532"/>
    <cellStyle name="Zarez 2 5 2 6" xfId="31533"/>
    <cellStyle name="Zarez 2 5 2 6 2" xfId="31534"/>
    <cellStyle name="Zarez 2 5 2 6 2 2" xfId="31535"/>
    <cellStyle name="Zarez 2 5 2 6 3" xfId="31536"/>
    <cellStyle name="Zarez 2 5 2 6 3 2" xfId="31537"/>
    <cellStyle name="Zarez 2 5 2 6 4" xfId="31538"/>
    <cellStyle name="Zarez 2 5 2 7" xfId="31539"/>
    <cellStyle name="Zarez 2 5 2 7 2" xfId="31540"/>
    <cellStyle name="Zarez 2 5 2 7 2 2" xfId="31541"/>
    <cellStyle name="Zarez 2 5 2 7 3" xfId="31542"/>
    <cellStyle name="Zarez 2 5 2 7 3 2" xfId="31543"/>
    <cellStyle name="Zarez 2 5 2 7 4" xfId="31544"/>
    <cellStyle name="Zarez 2 5 2 8" xfId="31545"/>
    <cellStyle name="Zarez 2 5 2 8 2" xfId="31546"/>
    <cellStyle name="Zarez 2 5 2 9" xfId="31547"/>
    <cellStyle name="Zarez 2 5 2 9 2" xfId="31548"/>
    <cellStyle name="Zarez 2 5 3" xfId="31549"/>
    <cellStyle name="Zarez 2 5 3 10" xfId="31550"/>
    <cellStyle name="Zarez 2 5 3 11" xfId="31551"/>
    <cellStyle name="Zarez 2 5 3 2" xfId="31552"/>
    <cellStyle name="Zarez 2 5 3 2 2" xfId="31553"/>
    <cellStyle name="Zarez 2 5 3 2 2 2" xfId="31554"/>
    <cellStyle name="Zarez 2 5 3 2 3" xfId="31555"/>
    <cellStyle name="Zarez 2 5 3 2 3 2" xfId="31556"/>
    <cellStyle name="Zarez 2 5 3 2 4" xfId="31557"/>
    <cellStyle name="Zarez 2 5 3 2 5" xfId="31558"/>
    <cellStyle name="Zarez 2 5 3 3" xfId="31559"/>
    <cellStyle name="Zarez 2 5 3 3 2" xfId="31560"/>
    <cellStyle name="Zarez 2 5 3 3 2 2" xfId="31561"/>
    <cellStyle name="Zarez 2 5 3 3 3" xfId="31562"/>
    <cellStyle name="Zarez 2 5 3 3 3 2" xfId="31563"/>
    <cellStyle name="Zarez 2 5 3 3 4" xfId="31564"/>
    <cellStyle name="Zarez 2 5 3 3 5" xfId="31565"/>
    <cellStyle name="Zarez 2 5 3 4" xfId="31566"/>
    <cellStyle name="Zarez 2 5 3 4 2" xfId="31567"/>
    <cellStyle name="Zarez 2 5 3 4 2 2" xfId="31568"/>
    <cellStyle name="Zarez 2 5 3 4 3" xfId="31569"/>
    <cellStyle name="Zarez 2 5 3 4 3 2" xfId="31570"/>
    <cellStyle name="Zarez 2 5 3 4 4" xfId="31571"/>
    <cellStyle name="Zarez 2 5 3 4 5" xfId="31572"/>
    <cellStyle name="Zarez 2 5 3 5" xfId="31573"/>
    <cellStyle name="Zarez 2 5 3 5 2" xfId="31574"/>
    <cellStyle name="Zarez 2 5 3 5 2 2" xfId="31575"/>
    <cellStyle name="Zarez 2 5 3 5 3" xfId="31576"/>
    <cellStyle name="Zarez 2 5 3 5 3 2" xfId="31577"/>
    <cellStyle name="Zarez 2 5 3 5 4" xfId="31578"/>
    <cellStyle name="Zarez 2 5 3 5 5" xfId="31579"/>
    <cellStyle name="Zarez 2 5 3 6" xfId="31580"/>
    <cellStyle name="Zarez 2 5 3 6 2" xfId="31581"/>
    <cellStyle name="Zarez 2 5 3 6 2 2" xfId="31582"/>
    <cellStyle name="Zarez 2 5 3 6 3" xfId="31583"/>
    <cellStyle name="Zarez 2 5 3 6 3 2" xfId="31584"/>
    <cellStyle name="Zarez 2 5 3 6 4" xfId="31585"/>
    <cellStyle name="Zarez 2 5 3 7" xfId="31586"/>
    <cellStyle name="Zarez 2 5 3 7 2" xfId="31587"/>
    <cellStyle name="Zarez 2 5 3 7 2 2" xfId="31588"/>
    <cellStyle name="Zarez 2 5 3 7 3" xfId="31589"/>
    <cellStyle name="Zarez 2 5 3 7 3 2" xfId="31590"/>
    <cellStyle name="Zarez 2 5 3 7 4" xfId="31591"/>
    <cellStyle name="Zarez 2 5 3 8" xfId="31592"/>
    <cellStyle name="Zarez 2 5 3 8 2" xfId="31593"/>
    <cellStyle name="Zarez 2 5 3 9" xfId="31594"/>
    <cellStyle name="Zarez 2 5 3 9 2" xfId="31595"/>
    <cellStyle name="Zarez 2 5 4" xfId="31596"/>
    <cellStyle name="Zarez 2 5 4 10" xfId="31597"/>
    <cellStyle name="Zarez 2 5 4 11" xfId="31598"/>
    <cellStyle name="Zarez 2 5 4 2" xfId="31599"/>
    <cellStyle name="Zarez 2 5 4 2 2" xfId="31600"/>
    <cellStyle name="Zarez 2 5 4 2 2 2" xfId="31601"/>
    <cellStyle name="Zarez 2 5 4 2 3" xfId="31602"/>
    <cellStyle name="Zarez 2 5 4 2 3 2" xfId="31603"/>
    <cellStyle name="Zarez 2 5 4 2 4" xfId="31604"/>
    <cellStyle name="Zarez 2 5 4 2 5" xfId="31605"/>
    <cellStyle name="Zarez 2 5 4 3" xfId="31606"/>
    <cellStyle name="Zarez 2 5 4 3 2" xfId="31607"/>
    <cellStyle name="Zarez 2 5 4 3 2 2" xfId="31608"/>
    <cellStyle name="Zarez 2 5 4 3 3" xfId="31609"/>
    <cellStyle name="Zarez 2 5 4 3 3 2" xfId="31610"/>
    <cellStyle name="Zarez 2 5 4 3 4" xfId="31611"/>
    <cellStyle name="Zarez 2 5 4 3 5" xfId="31612"/>
    <cellStyle name="Zarez 2 5 4 4" xfId="31613"/>
    <cellStyle name="Zarez 2 5 4 4 2" xfId="31614"/>
    <cellStyle name="Zarez 2 5 4 4 2 2" xfId="31615"/>
    <cellStyle name="Zarez 2 5 4 4 3" xfId="31616"/>
    <cellStyle name="Zarez 2 5 4 4 3 2" xfId="31617"/>
    <cellStyle name="Zarez 2 5 4 4 4" xfId="31618"/>
    <cellStyle name="Zarez 2 5 4 4 5" xfId="31619"/>
    <cellStyle name="Zarez 2 5 4 5" xfId="31620"/>
    <cellStyle name="Zarez 2 5 4 5 2" xfId="31621"/>
    <cellStyle name="Zarez 2 5 4 5 2 2" xfId="31622"/>
    <cellStyle name="Zarez 2 5 4 5 3" xfId="31623"/>
    <cellStyle name="Zarez 2 5 4 5 3 2" xfId="31624"/>
    <cellStyle name="Zarez 2 5 4 5 4" xfId="31625"/>
    <cellStyle name="Zarez 2 5 4 5 5" xfId="31626"/>
    <cellStyle name="Zarez 2 5 4 6" xfId="31627"/>
    <cellStyle name="Zarez 2 5 4 6 2" xfId="31628"/>
    <cellStyle name="Zarez 2 5 4 6 2 2" xfId="31629"/>
    <cellStyle name="Zarez 2 5 4 6 3" xfId="31630"/>
    <cellStyle name="Zarez 2 5 4 6 3 2" xfId="31631"/>
    <cellStyle name="Zarez 2 5 4 6 4" xfId="31632"/>
    <cellStyle name="Zarez 2 5 4 7" xfId="31633"/>
    <cellStyle name="Zarez 2 5 4 7 2" xfId="31634"/>
    <cellStyle name="Zarez 2 5 4 7 2 2" xfId="31635"/>
    <cellStyle name="Zarez 2 5 4 7 3" xfId="31636"/>
    <cellStyle name="Zarez 2 5 4 7 3 2" xfId="31637"/>
    <cellStyle name="Zarez 2 5 4 7 4" xfId="31638"/>
    <cellStyle name="Zarez 2 5 4 8" xfId="31639"/>
    <cellStyle name="Zarez 2 5 4 8 2" xfId="31640"/>
    <cellStyle name="Zarez 2 5 4 9" xfId="31641"/>
    <cellStyle name="Zarez 2 5 4 9 2" xfId="31642"/>
    <cellStyle name="Zarez 2 5 5" xfId="31643"/>
    <cellStyle name="Zarez 2 5 5 10" xfId="31644"/>
    <cellStyle name="Zarez 2 5 5 11" xfId="31645"/>
    <cellStyle name="Zarez 2 5 5 2" xfId="31646"/>
    <cellStyle name="Zarez 2 5 5 2 2" xfId="31647"/>
    <cellStyle name="Zarez 2 5 5 2 2 2" xfId="31648"/>
    <cellStyle name="Zarez 2 5 5 2 3" xfId="31649"/>
    <cellStyle name="Zarez 2 5 5 2 3 2" xfId="31650"/>
    <cellStyle name="Zarez 2 5 5 2 4" xfId="31651"/>
    <cellStyle name="Zarez 2 5 5 2 5" xfId="31652"/>
    <cellStyle name="Zarez 2 5 5 3" xfId="31653"/>
    <cellStyle name="Zarez 2 5 5 3 2" xfId="31654"/>
    <cellStyle name="Zarez 2 5 5 3 2 2" xfId="31655"/>
    <cellStyle name="Zarez 2 5 5 3 3" xfId="31656"/>
    <cellStyle name="Zarez 2 5 5 3 3 2" xfId="31657"/>
    <cellStyle name="Zarez 2 5 5 3 4" xfId="31658"/>
    <cellStyle name="Zarez 2 5 5 3 5" xfId="31659"/>
    <cellStyle name="Zarez 2 5 5 4" xfId="31660"/>
    <cellStyle name="Zarez 2 5 5 4 2" xfId="31661"/>
    <cellStyle name="Zarez 2 5 5 4 2 2" xfId="31662"/>
    <cellStyle name="Zarez 2 5 5 4 3" xfId="31663"/>
    <cellStyle name="Zarez 2 5 5 4 3 2" xfId="31664"/>
    <cellStyle name="Zarez 2 5 5 4 4" xfId="31665"/>
    <cellStyle name="Zarez 2 5 5 4 5" xfId="31666"/>
    <cellStyle name="Zarez 2 5 5 5" xfId="31667"/>
    <cellStyle name="Zarez 2 5 5 5 2" xfId="31668"/>
    <cellStyle name="Zarez 2 5 5 5 2 2" xfId="31669"/>
    <cellStyle name="Zarez 2 5 5 5 3" xfId="31670"/>
    <cellStyle name="Zarez 2 5 5 5 3 2" xfId="31671"/>
    <cellStyle name="Zarez 2 5 5 5 4" xfId="31672"/>
    <cellStyle name="Zarez 2 5 5 5 5" xfId="31673"/>
    <cellStyle name="Zarez 2 5 5 6" xfId="31674"/>
    <cellStyle name="Zarez 2 5 5 6 2" xfId="31675"/>
    <cellStyle name="Zarez 2 5 5 6 2 2" xfId="31676"/>
    <cellStyle name="Zarez 2 5 5 6 3" xfId="31677"/>
    <cellStyle name="Zarez 2 5 5 6 3 2" xfId="31678"/>
    <cellStyle name="Zarez 2 5 5 6 4" xfId="31679"/>
    <cellStyle name="Zarez 2 5 5 7" xfId="31680"/>
    <cellStyle name="Zarez 2 5 5 7 2" xfId="31681"/>
    <cellStyle name="Zarez 2 5 5 7 2 2" xfId="31682"/>
    <cellStyle name="Zarez 2 5 5 7 3" xfId="31683"/>
    <cellStyle name="Zarez 2 5 5 7 3 2" xfId="31684"/>
    <cellStyle name="Zarez 2 5 5 7 4" xfId="31685"/>
    <cellStyle name="Zarez 2 5 5 8" xfId="31686"/>
    <cellStyle name="Zarez 2 5 5 8 2" xfId="31687"/>
    <cellStyle name="Zarez 2 5 5 9" xfId="31688"/>
    <cellStyle name="Zarez 2 5 5 9 2" xfId="31689"/>
    <cellStyle name="Zarez 2 5 6" xfId="31690"/>
    <cellStyle name="Zarez 2 5 6 10" xfId="31691"/>
    <cellStyle name="Zarez 2 5 6 11" xfId="31692"/>
    <cellStyle name="Zarez 2 5 6 2" xfId="31693"/>
    <cellStyle name="Zarez 2 5 6 2 2" xfId="31694"/>
    <cellStyle name="Zarez 2 5 6 2 2 2" xfId="31695"/>
    <cellStyle name="Zarez 2 5 6 2 3" xfId="31696"/>
    <cellStyle name="Zarez 2 5 6 2 3 2" xfId="31697"/>
    <cellStyle name="Zarez 2 5 6 2 4" xfId="31698"/>
    <cellStyle name="Zarez 2 5 6 2 5" xfId="31699"/>
    <cellStyle name="Zarez 2 5 6 3" xfId="31700"/>
    <cellStyle name="Zarez 2 5 6 3 2" xfId="31701"/>
    <cellStyle name="Zarez 2 5 6 3 2 2" xfId="31702"/>
    <cellStyle name="Zarez 2 5 6 3 3" xfId="31703"/>
    <cellStyle name="Zarez 2 5 6 3 3 2" xfId="31704"/>
    <cellStyle name="Zarez 2 5 6 3 4" xfId="31705"/>
    <cellStyle name="Zarez 2 5 6 3 5" xfId="31706"/>
    <cellStyle name="Zarez 2 5 6 4" xfId="31707"/>
    <cellStyle name="Zarez 2 5 6 4 2" xfId="31708"/>
    <cellStyle name="Zarez 2 5 6 4 2 2" xfId="31709"/>
    <cellStyle name="Zarez 2 5 6 4 3" xfId="31710"/>
    <cellStyle name="Zarez 2 5 6 4 3 2" xfId="31711"/>
    <cellStyle name="Zarez 2 5 6 4 4" xfId="31712"/>
    <cellStyle name="Zarez 2 5 6 4 5" xfId="31713"/>
    <cellStyle name="Zarez 2 5 6 5" xfId="31714"/>
    <cellStyle name="Zarez 2 5 6 5 2" xfId="31715"/>
    <cellStyle name="Zarez 2 5 6 5 2 2" xfId="31716"/>
    <cellStyle name="Zarez 2 5 6 5 3" xfId="31717"/>
    <cellStyle name="Zarez 2 5 6 5 3 2" xfId="31718"/>
    <cellStyle name="Zarez 2 5 6 5 4" xfId="31719"/>
    <cellStyle name="Zarez 2 5 6 5 5" xfId="31720"/>
    <cellStyle name="Zarez 2 5 6 6" xfId="31721"/>
    <cellStyle name="Zarez 2 5 6 6 2" xfId="31722"/>
    <cellStyle name="Zarez 2 5 6 6 2 2" xfId="31723"/>
    <cellStyle name="Zarez 2 5 6 6 3" xfId="31724"/>
    <cellStyle name="Zarez 2 5 6 6 3 2" xfId="31725"/>
    <cellStyle name="Zarez 2 5 6 6 4" xfId="31726"/>
    <cellStyle name="Zarez 2 5 6 7" xfId="31727"/>
    <cellStyle name="Zarez 2 5 6 7 2" xfId="31728"/>
    <cellStyle name="Zarez 2 5 6 7 2 2" xfId="31729"/>
    <cellStyle name="Zarez 2 5 6 7 3" xfId="31730"/>
    <cellStyle name="Zarez 2 5 6 7 3 2" xfId="31731"/>
    <cellStyle name="Zarez 2 5 6 7 4" xfId="31732"/>
    <cellStyle name="Zarez 2 5 6 8" xfId="31733"/>
    <cellStyle name="Zarez 2 5 6 8 2" xfId="31734"/>
    <cellStyle name="Zarez 2 5 6 9" xfId="31735"/>
    <cellStyle name="Zarez 2 5 6 9 2" xfId="31736"/>
    <cellStyle name="Zarez 2 5 7" xfId="31737"/>
    <cellStyle name="Zarez 2 5 7 10" xfId="31738"/>
    <cellStyle name="Zarez 2 5 7 11" xfId="31739"/>
    <cellStyle name="Zarez 2 5 7 2" xfId="31740"/>
    <cellStyle name="Zarez 2 5 7 2 2" xfId="31741"/>
    <cellStyle name="Zarez 2 5 7 2 2 2" xfId="31742"/>
    <cellStyle name="Zarez 2 5 7 2 3" xfId="31743"/>
    <cellStyle name="Zarez 2 5 7 2 3 2" xfId="31744"/>
    <cellStyle name="Zarez 2 5 7 2 4" xfId="31745"/>
    <cellStyle name="Zarez 2 5 7 2 5" xfId="31746"/>
    <cellStyle name="Zarez 2 5 7 3" xfId="31747"/>
    <cellStyle name="Zarez 2 5 7 3 2" xfId="31748"/>
    <cellStyle name="Zarez 2 5 7 3 2 2" xfId="31749"/>
    <cellStyle name="Zarez 2 5 7 3 3" xfId="31750"/>
    <cellStyle name="Zarez 2 5 7 3 3 2" xfId="31751"/>
    <cellStyle name="Zarez 2 5 7 3 4" xfId="31752"/>
    <cellStyle name="Zarez 2 5 7 3 5" xfId="31753"/>
    <cellStyle name="Zarez 2 5 7 4" xfId="31754"/>
    <cellStyle name="Zarez 2 5 7 4 2" xfId="31755"/>
    <cellStyle name="Zarez 2 5 7 4 2 2" xfId="31756"/>
    <cellStyle name="Zarez 2 5 7 4 3" xfId="31757"/>
    <cellStyle name="Zarez 2 5 7 4 3 2" xfId="31758"/>
    <cellStyle name="Zarez 2 5 7 4 4" xfId="31759"/>
    <cellStyle name="Zarez 2 5 7 4 5" xfId="31760"/>
    <cellStyle name="Zarez 2 5 7 5" xfId="31761"/>
    <cellStyle name="Zarez 2 5 7 5 2" xfId="31762"/>
    <cellStyle name="Zarez 2 5 7 5 2 2" xfId="31763"/>
    <cellStyle name="Zarez 2 5 7 5 3" xfId="31764"/>
    <cellStyle name="Zarez 2 5 7 5 3 2" xfId="31765"/>
    <cellStyle name="Zarez 2 5 7 5 4" xfId="31766"/>
    <cellStyle name="Zarez 2 5 7 5 5" xfId="31767"/>
    <cellStyle name="Zarez 2 5 7 6" xfId="31768"/>
    <cellStyle name="Zarez 2 5 7 6 2" xfId="31769"/>
    <cellStyle name="Zarez 2 5 7 6 2 2" xfId="31770"/>
    <cellStyle name="Zarez 2 5 7 6 3" xfId="31771"/>
    <cellStyle name="Zarez 2 5 7 6 3 2" xfId="31772"/>
    <cellStyle name="Zarez 2 5 7 6 4" xfId="31773"/>
    <cellStyle name="Zarez 2 5 7 7" xfId="31774"/>
    <cellStyle name="Zarez 2 5 7 7 2" xfId="31775"/>
    <cellStyle name="Zarez 2 5 7 7 2 2" xfId="31776"/>
    <cellStyle name="Zarez 2 5 7 7 3" xfId="31777"/>
    <cellStyle name="Zarez 2 5 7 7 3 2" xfId="31778"/>
    <cellStyle name="Zarez 2 5 7 7 4" xfId="31779"/>
    <cellStyle name="Zarez 2 5 7 8" xfId="31780"/>
    <cellStyle name="Zarez 2 5 7 8 2" xfId="31781"/>
    <cellStyle name="Zarez 2 5 7 9" xfId="31782"/>
    <cellStyle name="Zarez 2 5 7 9 2" xfId="31783"/>
    <cellStyle name="Zarez 2 5 8" xfId="31784"/>
    <cellStyle name="Zarez 2 5 8 2" xfId="31785"/>
    <cellStyle name="Zarez 2 5 8 2 2" xfId="31786"/>
    <cellStyle name="Zarez 2 5 8 3" xfId="31787"/>
    <cellStyle name="Zarez 2 5 8 3 2" xfId="31788"/>
    <cellStyle name="Zarez 2 5 8 4" xfId="31789"/>
    <cellStyle name="Zarez 2 5 9" xfId="31790"/>
    <cellStyle name="Zarez 2 5 9 2" xfId="31791"/>
    <cellStyle name="Zarez 2 5 9 2 2" xfId="31792"/>
    <cellStyle name="Zarez 2 5 9 3" xfId="31793"/>
    <cellStyle name="Zarez 2 6" xfId="31794"/>
    <cellStyle name="Zarez 2 6 10" xfId="31795"/>
    <cellStyle name="Zarez 2 6 10 2" xfId="31796"/>
    <cellStyle name="Zarez 2 6 10 2 2" xfId="31797"/>
    <cellStyle name="Zarez 2 6 10 3" xfId="31798"/>
    <cellStyle name="Zarez 2 6 11" xfId="31799"/>
    <cellStyle name="Zarez 2 6 11 2" xfId="31800"/>
    <cellStyle name="Zarez 2 6 11 2 2" xfId="31801"/>
    <cellStyle name="Zarez 2 6 11 3" xfId="31802"/>
    <cellStyle name="Zarez 2 6 12" xfId="31803"/>
    <cellStyle name="Zarez 2 6 12 2" xfId="31804"/>
    <cellStyle name="Zarez 2 6 13" xfId="31805"/>
    <cellStyle name="Zarez 2 6 13 2" xfId="31806"/>
    <cellStyle name="Zarez 2 6 14" xfId="31807"/>
    <cellStyle name="Zarez 2 6 15" xfId="31808"/>
    <cellStyle name="Zarez 2 6 2" xfId="31809"/>
    <cellStyle name="Zarez 2 6 2 10" xfId="31810"/>
    <cellStyle name="Zarez 2 6 2 11" xfId="31811"/>
    <cellStyle name="Zarez 2 6 2 2" xfId="31812"/>
    <cellStyle name="Zarez 2 6 2 2 2" xfId="31813"/>
    <cellStyle name="Zarez 2 6 2 2 2 2" xfId="31814"/>
    <cellStyle name="Zarez 2 6 2 2 3" xfId="31815"/>
    <cellStyle name="Zarez 2 6 2 2 3 2" xfId="31816"/>
    <cellStyle name="Zarez 2 6 2 2 4" xfId="31817"/>
    <cellStyle name="Zarez 2 6 2 2 5" xfId="31818"/>
    <cellStyle name="Zarez 2 6 2 3" xfId="31819"/>
    <cellStyle name="Zarez 2 6 2 3 2" xfId="31820"/>
    <cellStyle name="Zarez 2 6 2 3 2 2" xfId="31821"/>
    <cellStyle name="Zarez 2 6 2 3 3" xfId="31822"/>
    <cellStyle name="Zarez 2 6 2 3 3 2" xfId="31823"/>
    <cellStyle name="Zarez 2 6 2 3 4" xfId="31824"/>
    <cellStyle name="Zarez 2 6 2 3 5" xfId="31825"/>
    <cellStyle name="Zarez 2 6 2 4" xfId="31826"/>
    <cellStyle name="Zarez 2 6 2 4 2" xfId="31827"/>
    <cellStyle name="Zarez 2 6 2 4 2 2" xfId="31828"/>
    <cellStyle name="Zarez 2 6 2 4 3" xfId="31829"/>
    <cellStyle name="Zarez 2 6 2 4 3 2" xfId="31830"/>
    <cellStyle name="Zarez 2 6 2 4 4" xfId="31831"/>
    <cellStyle name="Zarez 2 6 2 4 5" xfId="31832"/>
    <cellStyle name="Zarez 2 6 2 5" xfId="31833"/>
    <cellStyle name="Zarez 2 6 2 5 2" xfId="31834"/>
    <cellStyle name="Zarez 2 6 2 5 2 2" xfId="31835"/>
    <cellStyle name="Zarez 2 6 2 5 3" xfId="31836"/>
    <cellStyle name="Zarez 2 6 2 5 3 2" xfId="31837"/>
    <cellStyle name="Zarez 2 6 2 5 4" xfId="31838"/>
    <cellStyle name="Zarez 2 6 2 5 5" xfId="31839"/>
    <cellStyle name="Zarez 2 6 2 6" xfId="31840"/>
    <cellStyle name="Zarez 2 6 2 6 2" xfId="31841"/>
    <cellStyle name="Zarez 2 6 2 6 2 2" xfId="31842"/>
    <cellStyle name="Zarez 2 6 2 6 3" xfId="31843"/>
    <cellStyle name="Zarez 2 6 2 6 3 2" xfId="31844"/>
    <cellStyle name="Zarez 2 6 2 6 4" xfId="31845"/>
    <cellStyle name="Zarez 2 6 2 7" xfId="31846"/>
    <cellStyle name="Zarez 2 6 2 7 2" xfId="31847"/>
    <cellStyle name="Zarez 2 6 2 7 2 2" xfId="31848"/>
    <cellStyle name="Zarez 2 6 2 7 3" xfId="31849"/>
    <cellStyle name="Zarez 2 6 2 7 3 2" xfId="31850"/>
    <cellStyle name="Zarez 2 6 2 7 4" xfId="31851"/>
    <cellStyle name="Zarez 2 6 2 8" xfId="31852"/>
    <cellStyle name="Zarez 2 6 2 8 2" xfId="31853"/>
    <cellStyle name="Zarez 2 6 2 9" xfId="31854"/>
    <cellStyle name="Zarez 2 6 2 9 2" xfId="31855"/>
    <cellStyle name="Zarez 2 6 3" xfId="31856"/>
    <cellStyle name="Zarez 2 6 3 10" xfId="31857"/>
    <cellStyle name="Zarez 2 6 3 11" xfId="31858"/>
    <cellStyle name="Zarez 2 6 3 2" xfId="31859"/>
    <cellStyle name="Zarez 2 6 3 2 2" xfId="31860"/>
    <cellStyle name="Zarez 2 6 3 2 2 2" xfId="31861"/>
    <cellStyle name="Zarez 2 6 3 2 3" xfId="31862"/>
    <cellStyle name="Zarez 2 6 3 2 3 2" xfId="31863"/>
    <cellStyle name="Zarez 2 6 3 2 4" xfId="31864"/>
    <cellStyle name="Zarez 2 6 3 2 5" xfId="31865"/>
    <cellStyle name="Zarez 2 6 3 3" xfId="31866"/>
    <cellStyle name="Zarez 2 6 3 3 2" xfId="31867"/>
    <cellStyle name="Zarez 2 6 3 3 2 2" xfId="31868"/>
    <cellStyle name="Zarez 2 6 3 3 3" xfId="31869"/>
    <cellStyle name="Zarez 2 6 3 3 3 2" xfId="31870"/>
    <cellStyle name="Zarez 2 6 3 3 4" xfId="31871"/>
    <cellStyle name="Zarez 2 6 3 3 5" xfId="31872"/>
    <cellStyle name="Zarez 2 6 3 4" xfId="31873"/>
    <cellStyle name="Zarez 2 6 3 4 2" xfId="31874"/>
    <cellStyle name="Zarez 2 6 3 4 2 2" xfId="31875"/>
    <cellStyle name="Zarez 2 6 3 4 3" xfId="31876"/>
    <cellStyle name="Zarez 2 6 3 4 3 2" xfId="31877"/>
    <cellStyle name="Zarez 2 6 3 4 4" xfId="31878"/>
    <cellStyle name="Zarez 2 6 3 4 5" xfId="31879"/>
    <cellStyle name="Zarez 2 6 3 5" xfId="31880"/>
    <cellStyle name="Zarez 2 6 3 5 2" xfId="31881"/>
    <cellStyle name="Zarez 2 6 3 5 2 2" xfId="31882"/>
    <cellStyle name="Zarez 2 6 3 5 3" xfId="31883"/>
    <cellStyle name="Zarez 2 6 3 5 3 2" xfId="31884"/>
    <cellStyle name="Zarez 2 6 3 5 4" xfId="31885"/>
    <cellStyle name="Zarez 2 6 3 5 5" xfId="31886"/>
    <cellStyle name="Zarez 2 6 3 6" xfId="31887"/>
    <cellStyle name="Zarez 2 6 3 6 2" xfId="31888"/>
    <cellStyle name="Zarez 2 6 3 6 2 2" xfId="31889"/>
    <cellStyle name="Zarez 2 6 3 6 3" xfId="31890"/>
    <cellStyle name="Zarez 2 6 3 6 3 2" xfId="31891"/>
    <cellStyle name="Zarez 2 6 3 6 4" xfId="31892"/>
    <cellStyle name="Zarez 2 6 3 7" xfId="31893"/>
    <cellStyle name="Zarez 2 6 3 7 2" xfId="31894"/>
    <cellStyle name="Zarez 2 6 3 7 2 2" xfId="31895"/>
    <cellStyle name="Zarez 2 6 3 7 3" xfId="31896"/>
    <cellStyle name="Zarez 2 6 3 7 3 2" xfId="31897"/>
    <cellStyle name="Zarez 2 6 3 7 4" xfId="31898"/>
    <cellStyle name="Zarez 2 6 3 8" xfId="31899"/>
    <cellStyle name="Zarez 2 6 3 8 2" xfId="31900"/>
    <cellStyle name="Zarez 2 6 3 9" xfId="31901"/>
    <cellStyle name="Zarez 2 6 3 9 2" xfId="31902"/>
    <cellStyle name="Zarez 2 6 4" xfId="31903"/>
    <cellStyle name="Zarez 2 6 4 10" xfId="31904"/>
    <cellStyle name="Zarez 2 6 4 11" xfId="31905"/>
    <cellStyle name="Zarez 2 6 4 2" xfId="31906"/>
    <cellStyle name="Zarez 2 6 4 2 2" xfId="31907"/>
    <cellStyle name="Zarez 2 6 4 2 2 2" xfId="31908"/>
    <cellStyle name="Zarez 2 6 4 2 3" xfId="31909"/>
    <cellStyle name="Zarez 2 6 4 2 3 2" xfId="31910"/>
    <cellStyle name="Zarez 2 6 4 2 4" xfId="31911"/>
    <cellStyle name="Zarez 2 6 4 2 5" xfId="31912"/>
    <cellStyle name="Zarez 2 6 4 3" xfId="31913"/>
    <cellStyle name="Zarez 2 6 4 3 2" xfId="31914"/>
    <cellStyle name="Zarez 2 6 4 3 2 2" xfId="31915"/>
    <cellStyle name="Zarez 2 6 4 3 3" xfId="31916"/>
    <cellStyle name="Zarez 2 6 4 3 3 2" xfId="31917"/>
    <cellStyle name="Zarez 2 6 4 3 4" xfId="31918"/>
    <cellStyle name="Zarez 2 6 4 3 5" xfId="31919"/>
    <cellStyle name="Zarez 2 6 4 4" xfId="31920"/>
    <cellStyle name="Zarez 2 6 4 4 2" xfId="31921"/>
    <cellStyle name="Zarez 2 6 4 4 2 2" xfId="31922"/>
    <cellStyle name="Zarez 2 6 4 4 3" xfId="31923"/>
    <cellStyle name="Zarez 2 6 4 4 3 2" xfId="31924"/>
    <cellStyle name="Zarez 2 6 4 4 4" xfId="31925"/>
    <cellStyle name="Zarez 2 6 4 4 5" xfId="31926"/>
    <cellStyle name="Zarez 2 6 4 5" xfId="31927"/>
    <cellStyle name="Zarez 2 6 4 5 2" xfId="31928"/>
    <cellStyle name="Zarez 2 6 4 5 2 2" xfId="31929"/>
    <cellStyle name="Zarez 2 6 4 5 3" xfId="31930"/>
    <cellStyle name="Zarez 2 6 4 5 3 2" xfId="31931"/>
    <cellStyle name="Zarez 2 6 4 5 4" xfId="31932"/>
    <cellStyle name="Zarez 2 6 4 5 5" xfId="31933"/>
    <cellStyle name="Zarez 2 6 4 6" xfId="31934"/>
    <cellStyle name="Zarez 2 6 4 6 2" xfId="31935"/>
    <cellStyle name="Zarez 2 6 4 6 2 2" xfId="31936"/>
    <cellStyle name="Zarez 2 6 4 6 3" xfId="31937"/>
    <cellStyle name="Zarez 2 6 4 6 3 2" xfId="31938"/>
    <cellStyle name="Zarez 2 6 4 6 4" xfId="31939"/>
    <cellStyle name="Zarez 2 6 4 7" xfId="31940"/>
    <cellStyle name="Zarez 2 6 4 7 2" xfId="31941"/>
    <cellStyle name="Zarez 2 6 4 7 2 2" xfId="31942"/>
    <cellStyle name="Zarez 2 6 4 7 3" xfId="31943"/>
    <cellStyle name="Zarez 2 6 4 7 3 2" xfId="31944"/>
    <cellStyle name="Zarez 2 6 4 7 4" xfId="31945"/>
    <cellStyle name="Zarez 2 6 4 8" xfId="31946"/>
    <cellStyle name="Zarez 2 6 4 8 2" xfId="31947"/>
    <cellStyle name="Zarez 2 6 4 9" xfId="31948"/>
    <cellStyle name="Zarez 2 6 4 9 2" xfId="31949"/>
    <cellStyle name="Zarez 2 6 5" xfId="31950"/>
    <cellStyle name="Zarez 2 6 5 10" xfId="31951"/>
    <cellStyle name="Zarez 2 6 5 11" xfId="31952"/>
    <cellStyle name="Zarez 2 6 5 2" xfId="31953"/>
    <cellStyle name="Zarez 2 6 5 2 2" xfId="31954"/>
    <cellStyle name="Zarez 2 6 5 2 2 2" xfId="31955"/>
    <cellStyle name="Zarez 2 6 5 2 3" xfId="31956"/>
    <cellStyle name="Zarez 2 6 5 2 3 2" xfId="31957"/>
    <cellStyle name="Zarez 2 6 5 2 4" xfId="31958"/>
    <cellStyle name="Zarez 2 6 5 2 5" xfId="31959"/>
    <cellStyle name="Zarez 2 6 5 3" xfId="31960"/>
    <cellStyle name="Zarez 2 6 5 3 2" xfId="31961"/>
    <cellStyle name="Zarez 2 6 5 3 2 2" xfId="31962"/>
    <cellStyle name="Zarez 2 6 5 3 3" xfId="31963"/>
    <cellStyle name="Zarez 2 6 5 3 3 2" xfId="31964"/>
    <cellStyle name="Zarez 2 6 5 3 4" xfId="31965"/>
    <cellStyle name="Zarez 2 6 5 3 5" xfId="31966"/>
    <cellStyle name="Zarez 2 6 5 4" xfId="31967"/>
    <cellStyle name="Zarez 2 6 5 4 2" xfId="31968"/>
    <cellStyle name="Zarez 2 6 5 4 2 2" xfId="31969"/>
    <cellStyle name="Zarez 2 6 5 4 3" xfId="31970"/>
    <cellStyle name="Zarez 2 6 5 4 3 2" xfId="31971"/>
    <cellStyle name="Zarez 2 6 5 4 4" xfId="31972"/>
    <cellStyle name="Zarez 2 6 5 4 5" xfId="31973"/>
    <cellStyle name="Zarez 2 6 5 5" xfId="31974"/>
    <cellStyle name="Zarez 2 6 5 5 2" xfId="31975"/>
    <cellStyle name="Zarez 2 6 5 5 2 2" xfId="31976"/>
    <cellStyle name="Zarez 2 6 5 5 3" xfId="31977"/>
    <cellStyle name="Zarez 2 6 5 5 3 2" xfId="31978"/>
    <cellStyle name="Zarez 2 6 5 5 4" xfId="31979"/>
    <cellStyle name="Zarez 2 6 5 5 5" xfId="31980"/>
    <cellStyle name="Zarez 2 6 5 6" xfId="31981"/>
    <cellStyle name="Zarez 2 6 5 6 2" xfId="31982"/>
    <cellStyle name="Zarez 2 6 5 6 2 2" xfId="31983"/>
    <cellStyle name="Zarez 2 6 5 6 3" xfId="31984"/>
    <cellStyle name="Zarez 2 6 5 6 3 2" xfId="31985"/>
    <cellStyle name="Zarez 2 6 5 6 4" xfId="31986"/>
    <cellStyle name="Zarez 2 6 5 7" xfId="31987"/>
    <cellStyle name="Zarez 2 6 5 7 2" xfId="31988"/>
    <cellStyle name="Zarez 2 6 5 7 2 2" xfId="31989"/>
    <cellStyle name="Zarez 2 6 5 7 3" xfId="31990"/>
    <cellStyle name="Zarez 2 6 5 7 3 2" xfId="31991"/>
    <cellStyle name="Zarez 2 6 5 7 4" xfId="31992"/>
    <cellStyle name="Zarez 2 6 5 8" xfId="31993"/>
    <cellStyle name="Zarez 2 6 5 8 2" xfId="31994"/>
    <cellStyle name="Zarez 2 6 5 9" xfId="31995"/>
    <cellStyle name="Zarez 2 6 5 9 2" xfId="31996"/>
    <cellStyle name="Zarez 2 6 6" xfId="31997"/>
    <cellStyle name="Zarez 2 6 6 10" xfId="31998"/>
    <cellStyle name="Zarez 2 6 6 11" xfId="31999"/>
    <cellStyle name="Zarez 2 6 6 2" xfId="32000"/>
    <cellStyle name="Zarez 2 6 6 2 2" xfId="32001"/>
    <cellStyle name="Zarez 2 6 6 2 2 2" xfId="32002"/>
    <cellStyle name="Zarez 2 6 6 2 3" xfId="32003"/>
    <cellStyle name="Zarez 2 6 6 2 3 2" xfId="32004"/>
    <cellStyle name="Zarez 2 6 6 2 4" xfId="32005"/>
    <cellStyle name="Zarez 2 6 6 2 5" xfId="32006"/>
    <cellStyle name="Zarez 2 6 6 3" xfId="32007"/>
    <cellStyle name="Zarez 2 6 6 3 2" xfId="32008"/>
    <cellStyle name="Zarez 2 6 6 3 2 2" xfId="32009"/>
    <cellStyle name="Zarez 2 6 6 3 3" xfId="32010"/>
    <cellStyle name="Zarez 2 6 6 3 3 2" xfId="32011"/>
    <cellStyle name="Zarez 2 6 6 3 4" xfId="32012"/>
    <cellStyle name="Zarez 2 6 6 3 5" xfId="32013"/>
    <cellStyle name="Zarez 2 6 6 4" xfId="32014"/>
    <cellStyle name="Zarez 2 6 6 4 2" xfId="32015"/>
    <cellStyle name="Zarez 2 6 6 4 2 2" xfId="32016"/>
    <cellStyle name="Zarez 2 6 6 4 3" xfId="32017"/>
    <cellStyle name="Zarez 2 6 6 4 3 2" xfId="32018"/>
    <cellStyle name="Zarez 2 6 6 4 4" xfId="32019"/>
    <cellStyle name="Zarez 2 6 6 4 5" xfId="32020"/>
    <cellStyle name="Zarez 2 6 6 5" xfId="32021"/>
    <cellStyle name="Zarez 2 6 6 5 2" xfId="32022"/>
    <cellStyle name="Zarez 2 6 6 5 2 2" xfId="32023"/>
    <cellStyle name="Zarez 2 6 6 5 3" xfId="32024"/>
    <cellStyle name="Zarez 2 6 6 5 3 2" xfId="32025"/>
    <cellStyle name="Zarez 2 6 6 5 4" xfId="32026"/>
    <cellStyle name="Zarez 2 6 6 5 5" xfId="32027"/>
    <cellStyle name="Zarez 2 6 6 6" xfId="32028"/>
    <cellStyle name="Zarez 2 6 6 6 2" xfId="32029"/>
    <cellStyle name="Zarez 2 6 6 6 2 2" xfId="32030"/>
    <cellStyle name="Zarez 2 6 6 6 3" xfId="32031"/>
    <cellStyle name="Zarez 2 6 6 6 3 2" xfId="32032"/>
    <cellStyle name="Zarez 2 6 6 6 4" xfId="32033"/>
    <cellStyle name="Zarez 2 6 6 7" xfId="32034"/>
    <cellStyle name="Zarez 2 6 6 7 2" xfId="32035"/>
    <cellStyle name="Zarez 2 6 6 7 2 2" xfId="32036"/>
    <cellStyle name="Zarez 2 6 6 7 3" xfId="32037"/>
    <cellStyle name="Zarez 2 6 6 7 3 2" xfId="32038"/>
    <cellStyle name="Zarez 2 6 6 7 4" xfId="32039"/>
    <cellStyle name="Zarez 2 6 6 8" xfId="32040"/>
    <cellStyle name="Zarez 2 6 6 8 2" xfId="32041"/>
    <cellStyle name="Zarez 2 6 6 9" xfId="32042"/>
    <cellStyle name="Zarez 2 6 6 9 2" xfId="32043"/>
    <cellStyle name="Zarez 2 6 7" xfId="32044"/>
    <cellStyle name="Zarez 2 6 7 10" xfId="32045"/>
    <cellStyle name="Zarez 2 6 7 11" xfId="32046"/>
    <cellStyle name="Zarez 2 6 7 2" xfId="32047"/>
    <cellStyle name="Zarez 2 6 7 2 2" xfId="32048"/>
    <cellStyle name="Zarez 2 6 7 2 2 2" xfId="32049"/>
    <cellStyle name="Zarez 2 6 7 2 3" xfId="32050"/>
    <cellStyle name="Zarez 2 6 7 2 3 2" xfId="32051"/>
    <cellStyle name="Zarez 2 6 7 2 4" xfId="32052"/>
    <cellStyle name="Zarez 2 6 7 2 5" xfId="32053"/>
    <cellStyle name="Zarez 2 6 7 3" xfId="32054"/>
    <cellStyle name="Zarez 2 6 7 3 2" xfId="32055"/>
    <cellStyle name="Zarez 2 6 7 3 2 2" xfId="32056"/>
    <cellStyle name="Zarez 2 6 7 3 3" xfId="32057"/>
    <cellStyle name="Zarez 2 6 7 3 3 2" xfId="32058"/>
    <cellStyle name="Zarez 2 6 7 3 4" xfId="32059"/>
    <cellStyle name="Zarez 2 6 7 3 5" xfId="32060"/>
    <cellStyle name="Zarez 2 6 7 4" xfId="32061"/>
    <cellStyle name="Zarez 2 6 7 4 2" xfId="32062"/>
    <cellStyle name="Zarez 2 6 7 4 2 2" xfId="32063"/>
    <cellStyle name="Zarez 2 6 7 4 3" xfId="32064"/>
    <cellStyle name="Zarez 2 6 7 4 3 2" xfId="32065"/>
    <cellStyle name="Zarez 2 6 7 4 4" xfId="32066"/>
    <cellStyle name="Zarez 2 6 7 4 5" xfId="32067"/>
    <cellStyle name="Zarez 2 6 7 5" xfId="32068"/>
    <cellStyle name="Zarez 2 6 7 5 2" xfId="32069"/>
    <cellStyle name="Zarez 2 6 7 5 2 2" xfId="32070"/>
    <cellStyle name="Zarez 2 6 7 5 3" xfId="32071"/>
    <cellStyle name="Zarez 2 6 7 5 3 2" xfId="32072"/>
    <cellStyle name="Zarez 2 6 7 5 4" xfId="32073"/>
    <cellStyle name="Zarez 2 6 7 5 5" xfId="32074"/>
    <cellStyle name="Zarez 2 6 7 6" xfId="32075"/>
    <cellStyle name="Zarez 2 6 7 6 2" xfId="32076"/>
    <cellStyle name="Zarez 2 6 7 6 2 2" xfId="32077"/>
    <cellStyle name="Zarez 2 6 7 6 3" xfId="32078"/>
    <cellStyle name="Zarez 2 6 7 6 3 2" xfId="32079"/>
    <cellStyle name="Zarez 2 6 7 6 4" xfId="32080"/>
    <cellStyle name="Zarez 2 6 7 7" xfId="32081"/>
    <cellStyle name="Zarez 2 6 7 7 2" xfId="32082"/>
    <cellStyle name="Zarez 2 6 7 7 2 2" xfId="32083"/>
    <cellStyle name="Zarez 2 6 7 7 3" xfId="32084"/>
    <cellStyle name="Zarez 2 6 7 7 3 2" xfId="32085"/>
    <cellStyle name="Zarez 2 6 7 7 4" xfId="32086"/>
    <cellStyle name="Zarez 2 6 7 8" xfId="32087"/>
    <cellStyle name="Zarez 2 6 7 8 2" xfId="32088"/>
    <cellStyle name="Zarez 2 6 7 9" xfId="32089"/>
    <cellStyle name="Zarez 2 6 7 9 2" xfId="32090"/>
    <cellStyle name="Zarez 2 6 8" xfId="32091"/>
    <cellStyle name="Zarez 2 6 8 2" xfId="32092"/>
    <cellStyle name="Zarez 2 6 8 2 2" xfId="32093"/>
    <cellStyle name="Zarez 2 6 8 3" xfId="32094"/>
    <cellStyle name="Zarez 2 6 8 3 2" xfId="32095"/>
    <cellStyle name="Zarez 2 6 8 4" xfId="32096"/>
    <cellStyle name="Zarez 2 6 9" xfId="32097"/>
    <cellStyle name="Zarez 2 6 9 2" xfId="32098"/>
    <cellStyle name="Zarez 2 6 9 2 2" xfId="32099"/>
    <cellStyle name="Zarez 2 6 9 3" xfId="32100"/>
    <cellStyle name="Zarez 2 7" xfId="32101"/>
    <cellStyle name="Zarez 2 7 10" xfId="32102"/>
    <cellStyle name="Zarez 2 7 11" xfId="32103"/>
    <cellStyle name="Zarez 2 7 2" xfId="32104"/>
    <cellStyle name="Zarez 2 7 2 2" xfId="32105"/>
    <cellStyle name="Zarez 2 7 2 2 2" xfId="32106"/>
    <cellStyle name="Zarez 2 7 2 3" xfId="32107"/>
    <cellStyle name="Zarez 2 7 2 3 2" xfId="32108"/>
    <cellStyle name="Zarez 2 7 2 4" xfId="32109"/>
    <cellStyle name="Zarez 2 7 2 5" xfId="32110"/>
    <cellStyle name="Zarez 2 7 3" xfId="32111"/>
    <cellStyle name="Zarez 2 7 3 2" xfId="32112"/>
    <cellStyle name="Zarez 2 7 3 2 2" xfId="32113"/>
    <cellStyle name="Zarez 2 7 3 3" xfId="32114"/>
    <cellStyle name="Zarez 2 7 3 3 2" xfId="32115"/>
    <cellStyle name="Zarez 2 7 3 4" xfId="32116"/>
    <cellStyle name="Zarez 2 7 3 5" xfId="32117"/>
    <cellStyle name="Zarez 2 7 4" xfId="32118"/>
    <cellStyle name="Zarez 2 7 4 2" xfId="32119"/>
    <cellStyle name="Zarez 2 7 4 2 2" xfId="32120"/>
    <cellStyle name="Zarez 2 7 4 3" xfId="32121"/>
    <cellStyle name="Zarez 2 7 4 3 2" xfId="32122"/>
    <cellStyle name="Zarez 2 7 4 4" xfId="32123"/>
    <cellStyle name="Zarez 2 7 4 5" xfId="32124"/>
    <cellStyle name="Zarez 2 7 5" xfId="32125"/>
    <cellStyle name="Zarez 2 7 5 2" xfId="32126"/>
    <cellStyle name="Zarez 2 7 5 2 2" xfId="32127"/>
    <cellStyle name="Zarez 2 7 5 3" xfId="32128"/>
    <cellStyle name="Zarez 2 7 5 3 2" xfId="32129"/>
    <cellStyle name="Zarez 2 7 5 4" xfId="32130"/>
    <cellStyle name="Zarez 2 7 5 5" xfId="32131"/>
    <cellStyle name="Zarez 2 7 6" xfId="32132"/>
    <cellStyle name="Zarez 2 7 6 2" xfId="32133"/>
    <cellStyle name="Zarez 2 7 6 2 2" xfId="32134"/>
    <cellStyle name="Zarez 2 7 6 3" xfId="32135"/>
    <cellStyle name="Zarez 2 7 6 3 2" xfId="32136"/>
    <cellStyle name="Zarez 2 7 6 4" xfId="32137"/>
    <cellStyle name="Zarez 2 7 7" xfId="32138"/>
    <cellStyle name="Zarez 2 7 7 2" xfId="32139"/>
    <cellStyle name="Zarez 2 7 7 2 2" xfId="32140"/>
    <cellStyle name="Zarez 2 7 7 3" xfId="32141"/>
    <cellStyle name="Zarez 2 7 7 3 2" xfId="32142"/>
    <cellStyle name="Zarez 2 7 7 4" xfId="32143"/>
    <cellStyle name="Zarez 2 7 8" xfId="32144"/>
    <cellStyle name="Zarez 2 7 8 2" xfId="32145"/>
    <cellStyle name="Zarez 2 7 9" xfId="32146"/>
    <cellStyle name="Zarez 2 7 9 2" xfId="32147"/>
    <cellStyle name="Zarez 2 8" xfId="32148"/>
    <cellStyle name="Zarez 2 8 10" xfId="32149"/>
    <cellStyle name="Zarez 2 8 10 2" xfId="32150"/>
    <cellStyle name="Zarez 2 8 10 2 2" xfId="32151"/>
    <cellStyle name="Zarez 2 8 10 3" xfId="32152"/>
    <cellStyle name="Zarez 2 8 10 3 2" xfId="32153"/>
    <cellStyle name="Zarez 2 8 10 4" xfId="32154"/>
    <cellStyle name="Zarez 2 8 11" xfId="32155"/>
    <cellStyle name="Zarez 2 8 11 2" xfId="32156"/>
    <cellStyle name="Zarez 2 8 11 2 2" xfId="32157"/>
    <cellStyle name="Zarez 2 8 11 3" xfId="32158"/>
    <cellStyle name="Zarez 2 8 12" xfId="32159"/>
    <cellStyle name="Zarez 2 8 12 2" xfId="32160"/>
    <cellStyle name="Zarez 2 8 12 2 2" xfId="32161"/>
    <cellStyle name="Zarez 2 8 12 3" xfId="32162"/>
    <cellStyle name="Zarez 2 8 13" xfId="32163"/>
    <cellStyle name="Zarez 2 8 13 2" xfId="32164"/>
    <cellStyle name="Zarez 2 8 14" xfId="32165"/>
    <cellStyle name="Zarez 2 8 14 2" xfId="32166"/>
    <cellStyle name="Zarez 2 8 15" xfId="32167"/>
    <cellStyle name="Zarez 2 8 16" xfId="32168"/>
    <cellStyle name="Zarez 2 8 2" xfId="32169"/>
    <cellStyle name="Zarez 2 8 2 10" xfId="32170"/>
    <cellStyle name="Zarez 2 8 2 11" xfId="32171"/>
    <cellStyle name="Zarez 2 8 2 2" xfId="32172"/>
    <cellStyle name="Zarez 2 8 2 2 2" xfId="32173"/>
    <cellStyle name="Zarez 2 8 2 2 2 2" xfId="32174"/>
    <cellStyle name="Zarez 2 8 2 2 3" xfId="32175"/>
    <cellStyle name="Zarez 2 8 2 2 3 2" xfId="32176"/>
    <cellStyle name="Zarez 2 8 2 2 4" xfId="32177"/>
    <cellStyle name="Zarez 2 8 2 2 5" xfId="32178"/>
    <cellStyle name="Zarez 2 8 2 3" xfId="32179"/>
    <cellStyle name="Zarez 2 8 2 3 2" xfId="32180"/>
    <cellStyle name="Zarez 2 8 2 3 2 2" xfId="32181"/>
    <cellStyle name="Zarez 2 8 2 3 3" xfId="32182"/>
    <cellStyle name="Zarez 2 8 2 3 3 2" xfId="32183"/>
    <cellStyle name="Zarez 2 8 2 3 4" xfId="32184"/>
    <cellStyle name="Zarez 2 8 2 3 5" xfId="32185"/>
    <cellStyle name="Zarez 2 8 2 4" xfId="32186"/>
    <cellStyle name="Zarez 2 8 2 4 2" xfId="32187"/>
    <cellStyle name="Zarez 2 8 2 4 2 2" xfId="32188"/>
    <cellStyle name="Zarez 2 8 2 4 3" xfId="32189"/>
    <cellStyle name="Zarez 2 8 2 4 3 2" xfId="32190"/>
    <cellStyle name="Zarez 2 8 2 4 4" xfId="32191"/>
    <cellStyle name="Zarez 2 8 2 4 5" xfId="32192"/>
    <cellStyle name="Zarez 2 8 2 5" xfId="32193"/>
    <cellStyle name="Zarez 2 8 2 5 2" xfId="32194"/>
    <cellStyle name="Zarez 2 8 2 5 2 2" xfId="32195"/>
    <cellStyle name="Zarez 2 8 2 5 3" xfId="32196"/>
    <cellStyle name="Zarez 2 8 2 5 3 2" xfId="32197"/>
    <cellStyle name="Zarez 2 8 2 5 4" xfId="32198"/>
    <cellStyle name="Zarez 2 8 2 5 5" xfId="32199"/>
    <cellStyle name="Zarez 2 8 2 6" xfId="32200"/>
    <cellStyle name="Zarez 2 8 2 6 2" xfId="32201"/>
    <cellStyle name="Zarez 2 8 2 6 2 2" xfId="32202"/>
    <cellStyle name="Zarez 2 8 2 6 3" xfId="32203"/>
    <cellStyle name="Zarez 2 8 2 6 3 2" xfId="32204"/>
    <cellStyle name="Zarez 2 8 2 6 4" xfId="32205"/>
    <cellStyle name="Zarez 2 8 2 7" xfId="32206"/>
    <cellStyle name="Zarez 2 8 2 7 2" xfId="32207"/>
    <cellStyle name="Zarez 2 8 2 7 2 2" xfId="32208"/>
    <cellStyle name="Zarez 2 8 2 7 3" xfId="32209"/>
    <cellStyle name="Zarez 2 8 2 7 3 2" xfId="32210"/>
    <cellStyle name="Zarez 2 8 2 7 4" xfId="32211"/>
    <cellStyle name="Zarez 2 8 2 8" xfId="32212"/>
    <cellStyle name="Zarez 2 8 2 8 2" xfId="32213"/>
    <cellStyle name="Zarez 2 8 2 9" xfId="32214"/>
    <cellStyle name="Zarez 2 8 2 9 2" xfId="32215"/>
    <cellStyle name="Zarez 2 8 3" xfId="32216"/>
    <cellStyle name="Zarez 2 8 3 10" xfId="32217"/>
    <cellStyle name="Zarez 2 8 3 11" xfId="32218"/>
    <cellStyle name="Zarez 2 8 3 2" xfId="32219"/>
    <cellStyle name="Zarez 2 8 3 2 2" xfId="32220"/>
    <cellStyle name="Zarez 2 8 3 2 2 2" xfId="32221"/>
    <cellStyle name="Zarez 2 8 3 2 3" xfId="32222"/>
    <cellStyle name="Zarez 2 8 3 2 3 2" xfId="32223"/>
    <cellStyle name="Zarez 2 8 3 2 4" xfId="32224"/>
    <cellStyle name="Zarez 2 8 3 2 5" xfId="32225"/>
    <cellStyle name="Zarez 2 8 3 3" xfId="32226"/>
    <cellStyle name="Zarez 2 8 3 3 2" xfId="32227"/>
    <cellStyle name="Zarez 2 8 3 3 2 2" xfId="32228"/>
    <cellStyle name="Zarez 2 8 3 3 3" xfId="32229"/>
    <cellStyle name="Zarez 2 8 3 3 3 2" xfId="32230"/>
    <cellStyle name="Zarez 2 8 3 3 4" xfId="32231"/>
    <cellStyle name="Zarez 2 8 3 3 5" xfId="32232"/>
    <cellStyle name="Zarez 2 8 3 4" xfId="32233"/>
    <cellStyle name="Zarez 2 8 3 4 2" xfId="32234"/>
    <cellStyle name="Zarez 2 8 3 4 2 2" xfId="32235"/>
    <cellStyle name="Zarez 2 8 3 4 3" xfId="32236"/>
    <cellStyle name="Zarez 2 8 3 4 3 2" xfId="32237"/>
    <cellStyle name="Zarez 2 8 3 4 4" xfId="32238"/>
    <cellStyle name="Zarez 2 8 3 4 5" xfId="32239"/>
    <cellStyle name="Zarez 2 8 3 5" xfId="32240"/>
    <cellStyle name="Zarez 2 8 3 5 2" xfId="32241"/>
    <cellStyle name="Zarez 2 8 3 5 2 2" xfId="32242"/>
    <cellStyle name="Zarez 2 8 3 5 3" xfId="32243"/>
    <cellStyle name="Zarez 2 8 3 5 3 2" xfId="32244"/>
    <cellStyle name="Zarez 2 8 3 5 4" xfId="32245"/>
    <cellStyle name="Zarez 2 8 3 5 5" xfId="32246"/>
    <cellStyle name="Zarez 2 8 3 6" xfId="32247"/>
    <cellStyle name="Zarez 2 8 3 6 2" xfId="32248"/>
    <cellStyle name="Zarez 2 8 3 6 2 2" xfId="32249"/>
    <cellStyle name="Zarez 2 8 3 6 3" xfId="32250"/>
    <cellStyle name="Zarez 2 8 3 6 3 2" xfId="32251"/>
    <cellStyle name="Zarez 2 8 3 6 4" xfId="32252"/>
    <cellStyle name="Zarez 2 8 3 7" xfId="32253"/>
    <cellStyle name="Zarez 2 8 3 7 2" xfId="32254"/>
    <cellStyle name="Zarez 2 8 3 7 2 2" xfId="32255"/>
    <cellStyle name="Zarez 2 8 3 7 3" xfId="32256"/>
    <cellStyle name="Zarez 2 8 3 7 3 2" xfId="32257"/>
    <cellStyle name="Zarez 2 8 3 7 4" xfId="32258"/>
    <cellStyle name="Zarez 2 8 3 8" xfId="32259"/>
    <cellStyle name="Zarez 2 8 3 8 2" xfId="32260"/>
    <cellStyle name="Zarez 2 8 3 9" xfId="32261"/>
    <cellStyle name="Zarez 2 8 3 9 2" xfId="32262"/>
    <cellStyle name="Zarez 2 8 4" xfId="32263"/>
    <cellStyle name="Zarez 2 8 4 10" xfId="32264"/>
    <cellStyle name="Zarez 2 8 4 11" xfId="32265"/>
    <cellStyle name="Zarez 2 8 4 2" xfId="32266"/>
    <cellStyle name="Zarez 2 8 4 2 2" xfId="32267"/>
    <cellStyle name="Zarez 2 8 4 2 2 2" xfId="32268"/>
    <cellStyle name="Zarez 2 8 4 2 3" xfId="32269"/>
    <cellStyle name="Zarez 2 8 4 2 3 2" xfId="32270"/>
    <cellStyle name="Zarez 2 8 4 2 4" xfId="32271"/>
    <cellStyle name="Zarez 2 8 4 2 5" xfId="32272"/>
    <cellStyle name="Zarez 2 8 4 3" xfId="32273"/>
    <cellStyle name="Zarez 2 8 4 3 2" xfId="32274"/>
    <cellStyle name="Zarez 2 8 4 3 2 2" xfId="32275"/>
    <cellStyle name="Zarez 2 8 4 3 3" xfId="32276"/>
    <cellStyle name="Zarez 2 8 4 3 3 2" xfId="32277"/>
    <cellStyle name="Zarez 2 8 4 3 4" xfId="32278"/>
    <cellStyle name="Zarez 2 8 4 3 5" xfId="32279"/>
    <cellStyle name="Zarez 2 8 4 4" xfId="32280"/>
    <cellStyle name="Zarez 2 8 4 4 2" xfId="32281"/>
    <cellStyle name="Zarez 2 8 4 4 2 2" xfId="32282"/>
    <cellStyle name="Zarez 2 8 4 4 3" xfId="32283"/>
    <cellStyle name="Zarez 2 8 4 4 3 2" xfId="32284"/>
    <cellStyle name="Zarez 2 8 4 4 4" xfId="32285"/>
    <cellStyle name="Zarez 2 8 4 4 5" xfId="32286"/>
    <cellStyle name="Zarez 2 8 4 5" xfId="32287"/>
    <cellStyle name="Zarez 2 8 4 5 2" xfId="32288"/>
    <cellStyle name="Zarez 2 8 4 5 2 2" xfId="32289"/>
    <cellStyle name="Zarez 2 8 4 5 3" xfId="32290"/>
    <cellStyle name="Zarez 2 8 4 5 3 2" xfId="32291"/>
    <cellStyle name="Zarez 2 8 4 5 4" xfId="32292"/>
    <cellStyle name="Zarez 2 8 4 5 5" xfId="32293"/>
    <cellStyle name="Zarez 2 8 4 6" xfId="32294"/>
    <cellStyle name="Zarez 2 8 4 6 2" xfId="32295"/>
    <cellStyle name="Zarez 2 8 4 6 2 2" xfId="32296"/>
    <cellStyle name="Zarez 2 8 4 6 3" xfId="32297"/>
    <cellStyle name="Zarez 2 8 4 6 3 2" xfId="32298"/>
    <cellStyle name="Zarez 2 8 4 6 4" xfId="32299"/>
    <cellStyle name="Zarez 2 8 4 7" xfId="32300"/>
    <cellStyle name="Zarez 2 8 4 7 2" xfId="32301"/>
    <cellStyle name="Zarez 2 8 4 7 2 2" xfId="32302"/>
    <cellStyle name="Zarez 2 8 4 7 3" xfId="32303"/>
    <cellStyle name="Zarez 2 8 4 7 3 2" xfId="32304"/>
    <cellStyle name="Zarez 2 8 4 7 4" xfId="32305"/>
    <cellStyle name="Zarez 2 8 4 8" xfId="32306"/>
    <cellStyle name="Zarez 2 8 4 8 2" xfId="32307"/>
    <cellStyle name="Zarez 2 8 4 9" xfId="32308"/>
    <cellStyle name="Zarez 2 8 4 9 2" xfId="32309"/>
    <cellStyle name="Zarez 2 8 5" xfId="32310"/>
    <cellStyle name="Zarez 2 8 5 2" xfId="32311"/>
    <cellStyle name="Zarez 2 8 5 2 2" xfId="32312"/>
    <cellStyle name="Zarez 2 8 5 3" xfId="32313"/>
    <cellStyle name="Zarez 2 8 5 3 2" xfId="32314"/>
    <cellStyle name="Zarez 2 8 5 4" xfId="32315"/>
    <cellStyle name="Zarez 2 8 5 5" xfId="32316"/>
    <cellStyle name="Zarez 2 8 6" xfId="32317"/>
    <cellStyle name="Zarez 2 8 6 2" xfId="32318"/>
    <cellStyle name="Zarez 2 8 6 2 2" xfId="32319"/>
    <cellStyle name="Zarez 2 8 6 3" xfId="32320"/>
    <cellStyle name="Zarez 2 8 6 3 2" xfId="32321"/>
    <cellStyle name="Zarez 2 8 6 4" xfId="32322"/>
    <cellStyle name="Zarez 2 8 6 5" xfId="32323"/>
    <cellStyle name="Zarez 2 8 7" xfId="32324"/>
    <cellStyle name="Zarez 2 8 7 2" xfId="32325"/>
    <cellStyle name="Zarez 2 8 7 2 2" xfId="32326"/>
    <cellStyle name="Zarez 2 8 7 3" xfId="32327"/>
    <cellStyle name="Zarez 2 8 7 3 2" xfId="32328"/>
    <cellStyle name="Zarez 2 8 7 4" xfId="32329"/>
    <cellStyle name="Zarez 2 8 7 5" xfId="32330"/>
    <cellStyle name="Zarez 2 8 8" xfId="32331"/>
    <cellStyle name="Zarez 2 8 8 2" xfId="32332"/>
    <cellStyle name="Zarez 2 8 8 2 2" xfId="32333"/>
    <cellStyle name="Zarez 2 8 8 3" xfId="32334"/>
    <cellStyle name="Zarez 2 8 8 3 2" xfId="32335"/>
    <cellStyle name="Zarez 2 8 8 4" xfId="32336"/>
    <cellStyle name="Zarez 2 8 8 5" xfId="32337"/>
    <cellStyle name="Zarez 2 8 9" xfId="32338"/>
    <cellStyle name="Zarez 2 8 9 2" xfId="32339"/>
    <cellStyle name="Zarez 2 8 9 2 2" xfId="32340"/>
    <cellStyle name="Zarez 2 8 9 3" xfId="32341"/>
    <cellStyle name="Zarez 2 8 9 3 2" xfId="32342"/>
    <cellStyle name="Zarez 2 8 9 4" xfId="32343"/>
    <cellStyle name="Zarez 2 9" xfId="32344"/>
    <cellStyle name="Zarez 2 9 10" xfId="32345"/>
    <cellStyle name="Zarez 2 9 10 2" xfId="32346"/>
    <cellStyle name="Zarez 2 9 10 2 2" xfId="32347"/>
    <cellStyle name="Zarez 2 9 10 3" xfId="32348"/>
    <cellStyle name="Zarez 2 9 11" xfId="32349"/>
    <cellStyle name="Zarez 2 9 11 2" xfId="32350"/>
    <cellStyle name="Zarez 2 9 11 2 2" xfId="32351"/>
    <cellStyle name="Zarez 2 9 11 3" xfId="32352"/>
    <cellStyle name="Zarez 2 9 12" xfId="32353"/>
    <cellStyle name="Zarez 2 9 12 2" xfId="32354"/>
    <cellStyle name="Zarez 2 9 13" xfId="32355"/>
    <cellStyle name="Zarez 2 9 13 2" xfId="32356"/>
    <cellStyle name="Zarez 2 9 14" xfId="32357"/>
    <cellStyle name="Zarez 2 9 15" xfId="32358"/>
    <cellStyle name="Zarez 2 9 2" xfId="32359"/>
    <cellStyle name="Zarez 2 9 2 10" xfId="32360"/>
    <cellStyle name="Zarez 2 9 2 11" xfId="32361"/>
    <cellStyle name="Zarez 2 9 2 2" xfId="32362"/>
    <cellStyle name="Zarez 2 9 2 2 2" xfId="32363"/>
    <cellStyle name="Zarez 2 9 2 2 2 2" xfId="32364"/>
    <cellStyle name="Zarez 2 9 2 2 3" xfId="32365"/>
    <cellStyle name="Zarez 2 9 2 2 3 2" xfId="32366"/>
    <cellStyle name="Zarez 2 9 2 2 4" xfId="32367"/>
    <cellStyle name="Zarez 2 9 2 2 5" xfId="32368"/>
    <cellStyle name="Zarez 2 9 2 3" xfId="32369"/>
    <cellStyle name="Zarez 2 9 2 3 2" xfId="32370"/>
    <cellStyle name="Zarez 2 9 2 3 2 2" xfId="32371"/>
    <cellStyle name="Zarez 2 9 2 3 3" xfId="32372"/>
    <cellStyle name="Zarez 2 9 2 3 3 2" xfId="32373"/>
    <cellStyle name="Zarez 2 9 2 3 4" xfId="32374"/>
    <cellStyle name="Zarez 2 9 2 3 5" xfId="32375"/>
    <cellStyle name="Zarez 2 9 2 4" xfId="32376"/>
    <cellStyle name="Zarez 2 9 2 4 2" xfId="32377"/>
    <cellStyle name="Zarez 2 9 2 4 2 2" xfId="32378"/>
    <cellStyle name="Zarez 2 9 2 4 3" xfId="32379"/>
    <cellStyle name="Zarez 2 9 2 4 3 2" xfId="32380"/>
    <cellStyle name="Zarez 2 9 2 4 4" xfId="32381"/>
    <cellStyle name="Zarez 2 9 2 4 5" xfId="32382"/>
    <cellStyle name="Zarez 2 9 2 5" xfId="32383"/>
    <cellStyle name="Zarez 2 9 2 5 2" xfId="32384"/>
    <cellStyle name="Zarez 2 9 2 5 2 2" xfId="32385"/>
    <cellStyle name="Zarez 2 9 2 5 3" xfId="32386"/>
    <cellStyle name="Zarez 2 9 2 5 3 2" xfId="32387"/>
    <cellStyle name="Zarez 2 9 2 5 4" xfId="32388"/>
    <cellStyle name="Zarez 2 9 2 5 5" xfId="32389"/>
    <cellStyle name="Zarez 2 9 2 6" xfId="32390"/>
    <cellStyle name="Zarez 2 9 2 6 2" xfId="32391"/>
    <cellStyle name="Zarez 2 9 2 6 2 2" xfId="32392"/>
    <cellStyle name="Zarez 2 9 2 6 3" xfId="32393"/>
    <cellStyle name="Zarez 2 9 2 6 3 2" xfId="32394"/>
    <cellStyle name="Zarez 2 9 2 6 4" xfId="32395"/>
    <cellStyle name="Zarez 2 9 2 7" xfId="32396"/>
    <cellStyle name="Zarez 2 9 2 7 2" xfId="32397"/>
    <cellStyle name="Zarez 2 9 2 7 2 2" xfId="32398"/>
    <cellStyle name="Zarez 2 9 2 7 3" xfId="32399"/>
    <cellStyle name="Zarez 2 9 2 7 3 2" xfId="32400"/>
    <cellStyle name="Zarez 2 9 2 7 4" xfId="32401"/>
    <cellStyle name="Zarez 2 9 2 8" xfId="32402"/>
    <cellStyle name="Zarez 2 9 2 8 2" xfId="32403"/>
    <cellStyle name="Zarez 2 9 2 9" xfId="32404"/>
    <cellStyle name="Zarez 2 9 2 9 2" xfId="32405"/>
    <cellStyle name="Zarez 2 9 3" xfId="32406"/>
    <cellStyle name="Zarez 2 9 3 10" xfId="32407"/>
    <cellStyle name="Zarez 2 9 3 11" xfId="32408"/>
    <cellStyle name="Zarez 2 9 3 2" xfId="32409"/>
    <cellStyle name="Zarez 2 9 3 2 2" xfId="32410"/>
    <cellStyle name="Zarez 2 9 3 2 2 2" xfId="32411"/>
    <cellStyle name="Zarez 2 9 3 2 3" xfId="32412"/>
    <cellStyle name="Zarez 2 9 3 2 3 2" xfId="32413"/>
    <cellStyle name="Zarez 2 9 3 2 4" xfId="32414"/>
    <cellStyle name="Zarez 2 9 3 2 5" xfId="32415"/>
    <cellStyle name="Zarez 2 9 3 3" xfId="32416"/>
    <cellStyle name="Zarez 2 9 3 3 2" xfId="32417"/>
    <cellStyle name="Zarez 2 9 3 3 2 2" xfId="32418"/>
    <cellStyle name="Zarez 2 9 3 3 3" xfId="32419"/>
    <cellStyle name="Zarez 2 9 3 3 3 2" xfId="32420"/>
    <cellStyle name="Zarez 2 9 3 3 4" xfId="32421"/>
    <cellStyle name="Zarez 2 9 3 3 5" xfId="32422"/>
    <cellStyle name="Zarez 2 9 3 4" xfId="32423"/>
    <cellStyle name="Zarez 2 9 3 4 2" xfId="32424"/>
    <cellStyle name="Zarez 2 9 3 4 2 2" xfId="32425"/>
    <cellStyle name="Zarez 2 9 3 4 3" xfId="32426"/>
    <cellStyle name="Zarez 2 9 3 4 3 2" xfId="32427"/>
    <cellStyle name="Zarez 2 9 3 4 4" xfId="32428"/>
    <cellStyle name="Zarez 2 9 3 4 5" xfId="32429"/>
    <cellStyle name="Zarez 2 9 3 5" xfId="32430"/>
    <cellStyle name="Zarez 2 9 3 5 2" xfId="32431"/>
    <cellStyle name="Zarez 2 9 3 5 2 2" xfId="32432"/>
    <cellStyle name="Zarez 2 9 3 5 3" xfId="32433"/>
    <cellStyle name="Zarez 2 9 3 5 3 2" xfId="32434"/>
    <cellStyle name="Zarez 2 9 3 5 4" xfId="32435"/>
    <cellStyle name="Zarez 2 9 3 5 5" xfId="32436"/>
    <cellStyle name="Zarez 2 9 3 6" xfId="32437"/>
    <cellStyle name="Zarez 2 9 3 6 2" xfId="32438"/>
    <cellStyle name="Zarez 2 9 3 6 2 2" xfId="32439"/>
    <cellStyle name="Zarez 2 9 3 6 3" xfId="32440"/>
    <cellStyle name="Zarez 2 9 3 6 3 2" xfId="32441"/>
    <cellStyle name="Zarez 2 9 3 6 4" xfId="32442"/>
    <cellStyle name="Zarez 2 9 3 7" xfId="32443"/>
    <cellStyle name="Zarez 2 9 3 7 2" xfId="32444"/>
    <cellStyle name="Zarez 2 9 3 7 2 2" xfId="32445"/>
    <cellStyle name="Zarez 2 9 3 7 3" xfId="32446"/>
    <cellStyle name="Zarez 2 9 3 7 3 2" xfId="32447"/>
    <cellStyle name="Zarez 2 9 3 7 4" xfId="32448"/>
    <cellStyle name="Zarez 2 9 3 8" xfId="32449"/>
    <cellStyle name="Zarez 2 9 3 8 2" xfId="32450"/>
    <cellStyle name="Zarez 2 9 3 9" xfId="32451"/>
    <cellStyle name="Zarez 2 9 3 9 2" xfId="32452"/>
    <cellStyle name="Zarez 2 9 4" xfId="32453"/>
    <cellStyle name="Zarez 2 9 4 2" xfId="32454"/>
    <cellStyle name="Zarez 2 9 4 2 2" xfId="32455"/>
    <cellStyle name="Zarez 2 9 4 3" xfId="32456"/>
    <cellStyle name="Zarez 2 9 4 3 2" xfId="32457"/>
    <cellStyle name="Zarez 2 9 4 4" xfId="32458"/>
    <cellStyle name="Zarez 2 9 4 5" xfId="32459"/>
    <cellStyle name="Zarez 2 9 5" xfId="32460"/>
    <cellStyle name="Zarez 2 9 5 2" xfId="32461"/>
    <cellStyle name="Zarez 2 9 5 2 2" xfId="32462"/>
    <cellStyle name="Zarez 2 9 5 3" xfId="32463"/>
    <cellStyle name="Zarez 2 9 5 3 2" xfId="32464"/>
    <cellStyle name="Zarez 2 9 5 4" xfId="32465"/>
    <cellStyle name="Zarez 2 9 5 5" xfId="32466"/>
    <cellStyle name="Zarez 2 9 6" xfId="32467"/>
    <cellStyle name="Zarez 2 9 6 2" xfId="32468"/>
    <cellStyle name="Zarez 2 9 6 2 2" xfId="32469"/>
    <cellStyle name="Zarez 2 9 6 3" xfId="32470"/>
    <cellStyle name="Zarez 2 9 6 3 2" xfId="32471"/>
    <cellStyle name="Zarez 2 9 6 4" xfId="32472"/>
    <cellStyle name="Zarez 2 9 6 5" xfId="32473"/>
    <cellStyle name="Zarez 2 9 7" xfId="32474"/>
    <cellStyle name="Zarez 2 9 7 2" xfId="32475"/>
    <cellStyle name="Zarez 2 9 7 2 2" xfId="32476"/>
    <cellStyle name="Zarez 2 9 7 3" xfId="32477"/>
    <cellStyle name="Zarez 2 9 7 3 2" xfId="32478"/>
    <cellStyle name="Zarez 2 9 7 4" xfId="32479"/>
    <cellStyle name="Zarez 2 9 7 5" xfId="32480"/>
    <cellStyle name="Zarez 2 9 8" xfId="32481"/>
    <cellStyle name="Zarez 2 9 8 2" xfId="32482"/>
    <cellStyle name="Zarez 2 9 8 2 2" xfId="32483"/>
    <cellStyle name="Zarez 2 9 8 3" xfId="32484"/>
    <cellStyle name="Zarez 2 9 8 3 2" xfId="32485"/>
    <cellStyle name="Zarez 2 9 8 4" xfId="32486"/>
    <cellStyle name="Zarez 2 9 9" xfId="32487"/>
    <cellStyle name="Zarez 2 9 9 2" xfId="32488"/>
    <cellStyle name="Zarez 2 9 9 2 2" xfId="32489"/>
    <cellStyle name="Zarez 2 9 9 3" xfId="32490"/>
    <cellStyle name="Zarez 2 9 9 3 2" xfId="32491"/>
    <cellStyle name="Zarez 2 9 9 4" xfId="32492"/>
    <cellStyle name="Zarez 3" xfId="32493"/>
    <cellStyle name="Zarez 3 10" xfId="32494"/>
    <cellStyle name="Zarez 3 10 10" xfId="32495"/>
    <cellStyle name="Zarez 3 10 10 2" xfId="32496"/>
    <cellStyle name="Zarez 3 10 11" xfId="32497"/>
    <cellStyle name="Zarez 3 10 11 2" xfId="32498"/>
    <cellStyle name="Zarez 3 10 12" xfId="32499"/>
    <cellStyle name="Zarez 3 10 13" xfId="32500"/>
    <cellStyle name="Zarez 3 10 2" xfId="32501"/>
    <cellStyle name="Zarez 3 10 2 2" xfId="32502"/>
    <cellStyle name="Zarez 3 10 2 2 2" xfId="32503"/>
    <cellStyle name="Zarez 3 10 2 3" xfId="32504"/>
    <cellStyle name="Zarez 3 10 2 3 2" xfId="32505"/>
    <cellStyle name="Zarez 3 10 2 4" xfId="32506"/>
    <cellStyle name="Zarez 3 10 2 5" xfId="32507"/>
    <cellStyle name="Zarez 3 10 3" xfId="32508"/>
    <cellStyle name="Zarez 3 10 3 2" xfId="32509"/>
    <cellStyle name="Zarez 3 10 3 2 2" xfId="32510"/>
    <cellStyle name="Zarez 3 10 3 3" xfId="32511"/>
    <cellStyle name="Zarez 3 10 3 3 2" xfId="32512"/>
    <cellStyle name="Zarez 3 10 3 4" xfId="32513"/>
    <cellStyle name="Zarez 3 10 3 5" xfId="32514"/>
    <cellStyle name="Zarez 3 10 4" xfId="32515"/>
    <cellStyle name="Zarez 3 10 4 2" xfId="32516"/>
    <cellStyle name="Zarez 3 10 4 2 2" xfId="32517"/>
    <cellStyle name="Zarez 3 10 4 3" xfId="32518"/>
    <cellStyle name="Zarez 3 10 4 3 2" xfId="32519"/>
    <cellStyle name="Zarez 3 10 4 4" xfId="32520"/>
    <cellStyle name="Zarez 3 10 4 5" xfId="32521"/>
    <cellStyle name="Zarez 3 10 5" xfId="32522"/>
    <cellStyle name="Zarez 3 10 5 2" xfId="32523"/>
    <cellStyle name="Zarez 3 10 5 2 2" xfId="32524"/>
    <cellStyle name="Zarez 3 10 5 3" xfId="32525"/>
    <cellStyle name="Zarez 3 10 5 3 2" xfId="32526"/>
    <cellStyle name="Zarez 3 10 5 4" xfId="32527"/>
    <cellStyle name="Zarez 3 10 5 5" xfId="32528"/>
    <cellStyle name="Zarez 3 10 6" xfId="32529"/>
    <cellStyle name="Zarez 3 10 6 2" xfId="32530"/>
    <cellStyle name="Zarez 3 10 6 2 2" xfId="32531"/>
    <cellStyle name="Zarez 3 10 6 3" xfId="32532"/>
    <cellStyle name="Zarez 3 10 6 3 2" xfId="32533"/>
    <cellStyle name="Zarez 3 10 6 4" xfId="32534"/>
    <cellStyle name="Zarez 3 10 7" xfId="32535"/>
    <cellStyle name="Zarez 3 10 7 2" xfId="32536"/>
    <cellStyle name="Zarez 3 10 7 2 2" xfId="32537"/>
    <cellStyle name="Zarez 3 10 7 3" xfId="32538"/>
    <cellStyle name="Zarez 3 10 7 3 2" xfId="32539"/>
    <cellStyle name="Zarez 3 10 7 4" xfId="32540"/>
    <cellStyle name="Zarez 3 10 8" xfId="32541"/>
    <cellStyle name="Zarez 3 10 8 2" xfId="32542"/>
    <cellStyle name="Zarez 3 10 8 2 2" xfId="32543"/>
    <cellStyle name="Zarez 3 10 8 3" xfId="32544"/>
    <cellStyle name="Zarez 3 10 9" xfId="32545"/>
    <cellStyle name="Zarez 3 10 9 2" xfId="32546"/>
    <cellStyle name="Zarez 3 10 9 2 2" xfId="32547"/>
    <cellStyle name="Zarez 3 10 9 3" xfId="32548"/>
    <cellStyle name="Zarez 3 11" xfId="32549"/>
    <cellStyle name="Zarez 3 11 10" xfId="32550"/>
    <cellStyle name="Zarez 3 11 11" xfId="32551"/>
    <cellStyle name="Zarez 3 11 2" xfId="32552"/>
    <cellStyle name="Zarez 3 11 2 2" xfId="32553"/>
    <cellStyle name="Zarez 3 11 2 2 2" xfId="32554"/>
    <cellStyle name="Zarez 3 11 2 3" xfId="32555"/>
    <cellStyle name="Zarez 3 11 2 3 2" xfId="32556"/>
    <cellStyle name="Zarez 3 11 2 4" xfId="32557"/>
    <cellStyle name="Zarez 3 11 2 5" xfId="32558"/>
    <cellStyle name="Zarez 3 11 3" xfId="32559"/>
    <cellStyle name="Zarez 3 11 3 2" xfId="32560"/>
    <cellStyle name="Zarez 3 11 3 2 2" xfId="32561"/>
    <cellStyle name="Zarez 3 11 3 3" xfId="32562"/>
    <cellStyle name="Zarez 3 11 3 3 2" xfId="32563"/>
    <cellStyle name="Zarez 3 11 3 4" xfId="32564"/>
    <cellStyle name="Zarez 3 11 3 5" xfId="32565"/>
    <cellStyle name="Zarez 3 11 4" xfId="32566"/>
    <cellStyle name="Zarez 3 11 4 2" xfId="32567"/>
    <cellStyle name="Zarez 3 11 4 2 2" xfId="32568"/>
    <cellStyle name="Zarez 3 11 4 3" xfId="32569"/>
    <cellStyle name="Zarez 3 11 4 3 2" xfId="32570"/>
    <cellStyle name="Zarez 3 11 4 4" xfId="32571"/>
    <cellStyle name="Zarez 3 11 4 5" xfId="32572"/>
    <cellStyle name="Zarez 3 11 5" xfId="32573"/>
    <cellStyle name="Zarez 3 11 5 2" xfId="32574"/>
    <cellStyle name="Zarez 3 11 5 2 2" xfId="32575"/>
    <cellStyle name="Zarez 3 11 5 3" xfId="32576"/>
    <cellStyle name="Zarez 3 11 5 3 2" xfId="32577"/>
    <cellStyle name="Zarez 3 11 5 4" xfId="32578"/>
    <cellStyle name="Zarez 3 11 5 5" xfId="32579"/>
    <cellStyle name="Zarez 3 11 6" xfId="32580"/>
    <cellStyle name="Zarez 3 11 6 2" xfId="32581"/>
    <cellStyle name="Zarez 3 11 6 2 2" xfId="32582"/>
    <cellStyle name="Zarez 3 11 6 3" xfId="32583"/>
    <cellStyle name="Zarez 3 11 6 3 2" xfId="32584"/>
    <cellStyle name="Zarez 3 11 6 4" xfId="32585"/>
    <cellStyle name="Zarez 3 11 7" xfId="32586"/>
    <cellStyle name="Zarez 3 11 7 2" xfId="32587"/>
    <cellStyle name="Zarez 3 11 7 2 2" xfId="32588"/>
    <cellStyle name="Zarez 3 11 7 3" xfId="32589"/>
    <cellStyle name="Zarez 3 11 7 3 2" xfId="32590"/>
    <cellStyle name="Zarez 3 11 7 4" xfId="32591"/>
    <cellStyle name="Zarez 3 11 8" xfId="32592"/>
    <cellStyle name="Zarez 3 11 8 2" xfId="32593"/>
    <cellStyle name="Zarez 3 11 9" xfId="32594"/>
    <cellStyle name="Zarez 3 11 9 2" xfId="32595"/>
    <cellStyle name="Zarez 3 12" xfId="32596"/>
    <cellStyle name="Zarez 3 12 10" xfId="32597"/>
    <cellStyle name="Zarez 3 12 11" xfId="32598"/>
    <cellStyle name="Zarez 3 12 2" xfId="32599"/>
    <cellStyle name="Zarez 3 12 2 2" xfId="32600"/>
    <cellStyle name="Zarez 3 12 2 2 2" xfId="32601"/>
    <cellStyle name="Zarez 3 12 2 3" xfId="32602"/>
    <cellStyle name="Zarez 3 12 2 3 2" xfId="32603"/>
    <cellStyle name="Zarez 3 12 2 4" xfId="32604"/>
    <cellStyle name="Zarez 3 12 2 5" xfId="32605"/>
    <cellStyle name="Zarez 3 12 3" xfId="32606"/>
    <cellStyle name="Zarez 3 12 3 2" xfId="32607"/>
    <cellStyle name="Zarez 3 12 3 2 2" xfId="32608"/>
    <cellStyle name="Zarez 3 12 3 3" xfId="32609"/>
    <cellStyle name="Zarez 3 12 3 3 2" xfId="32610"/>
    <cellStyle name="Zarez 3 12 3 4" xfId="32611"/>
    <cellStyle name="Zarez 3 12 3 5" xfId="32612"/>
    <cellStyle name="Zarez 3 12 4" xfId="32613"/>
    <cellStyle name="Zarez 3 12 4 2" xfId="32614"/>
    <cellStyle name="Zarez 3 12 4 2 2" xfId="32615"/>
    <cellStyle name="Zarez 3 12 4 3" xfId="32616"/>
    <cellStyle name="Zarez 3 12 4 3 2" xfId="32617"/>
    <cellStyle name="Zarez 3 12 4 4" xfId="32618"/>
    <cellStyle name="Zarez 3 12 4 5" xfId="32619"/>
    <cellStyle name="Zarez 3 12 5" xfId="32620"/>
    <cellStyle name="Zarez 3 12 5 2" xfId="32621"/>
    <cellStyle name="Zarez 3 12 5 2 2" xfId="32622"/>
    <cellStyle name="Zarez 3 12 5 3" xfId="32623"/>
    <cellStyle name="Zarez 3 12 5 3 2" xfId="32624"/>
    <cellStyle name="Zarez 3 12 5 4" xfId="32625"/>
    <cellStyle name="Zarez 3 12 5 5" xfId="32626"/>
    <cellStyle name="Zarez 3 12 6" xfId="32627"/>
    <cellStyle name="Zarez 3 12 6 2" xfId="32628"/>
    <cellStyle name="Zarez 3 12 6 2 2" xfId="32629"/>
    <cellStyle name="Zarez 3 12 6 3" xfId="32630"/>
    <cellStyle name="Zarez 3 12 6 3 2" xfId="32631"/>
    <cellStyle name="Zarez 3 12 6 4" xfId="32632"/>
    <cellStyle name="Zarez 3 12 7" xfId="32633"/>
    <cellStyle name="Zarez 3 12 7 2" xfId="32634"/>
    <cellStyle name="Zarez 3 12 7 2 2" xfId="32635"/>
    <cellStyle name="Zarez 3 12 7 3" xfId="32636"/>
    <cellStyle name="Zarez 3 12 7 3 2" xfId="32637"/>
    <cellStyle name="Zarez 3 12 7 4" xfId="32638"/>
    <cellStyle name="Zarez 3 12 8" xfId="32639"/>
    <cellStyle name="Zarez 3 12 8 2" xfId="32640"/>
    <cellStyle name="Zarez 3 12 9" xfId="32641"/>
    <cellStyle name="Zarez 3 12 9 2" xfId="32642"/>
    <cellStyle name="Zarez 3 13" xfId="32643"/>
    <cellStyle name="Zarez 3 13 2" xfId="32644"/>
    <cellStyle name="Zarez 3 13 2 2" xfId="32645"/>
    <cellStyle name="Zarez 3 13 3" xfId="32646"/>
    <cellStyle name="Zarez 3 13 3 2" xfId="32647"/>
    <cellStyle name="Zarez 3 13 4" xfId="32648"/>
    <cellStyle name="Zarez 3 13 5" xfId="32649"/>
    <cellStyle name="Zarez 3 14" xfId="32650"/>
    <cellStyle name="Zarez 3 14 2" xfId="32651"/>
    <cellStyle name="Zarez 3 14 2 2" xfId="32652"/>
    <cellStyle name="Zarez 3 14 3" xfId="32653"/>
    <cellStyle name="Zarez 3 14 3 2" xfId="32654"/>
    <cellStyle name="Zarez 3 14 4" xfId="32655"/>
    <cellStyle name="Zarez 3 14 5" xfId="32656"/>
    <cellStyle name="Zarez 3 15" xfId="32657"/>
    <cellStyle name="Zarez 3 15 2" xfId="32658"/>
    <cellStyle name="Zarez 3 15 2 2" xfId="32659"/>
    <cellStyle name="Zarez 3 15 3" xfId="32660"/>
    <cellStyle name="Zarez 3 15 3 2" xfId="32661"/>
    <cellStyle name="Zarez 3 15 4" xfId="32662"/>
    <cellStyle name="Zarez 3 15 5" xfId="32663"/>
    <cellStyle name="Zarez 3 16" xfId="32664"/>
    <cellStyle name="Zarez 3 16 2" xfId="32665"/>
    <cellStyle name="Zarez 3 16 2 2" xfId="32666"/>
    <cellStyle name="Zarez 3 16 3" xfId="32667"/>
    <cellStyle name="Zarez 3 16 3 2" xfId="32668"/>
    <cellStyle name="Zarez 3 16 4" xfId="32669"/>
    <cellStyle name="Zarez 3 16 5" xfId="32670"/>
    <cellStyle name="Zarez 3 17" xfId="32671"/>
    <cellStyle name="Zarez 3 17 2" xfId="32672"/>
    <cellStyle name="Zarez 3 17 2 2" xfId="32673"/>
    <cellStyle name="Zarez 3 17 3" xfId="32674"/>
    <cellStyle name="Zarez 3 17 3 2" xfId="32675"/>
    <cellStyle name="Zarez 3 17 4" xfId="32676"/>
    <cellStyle name="Zarez 3 18" xfId="32677"/>
    <cellStyle name="Zarez 3 18 2" xfId="32678"/>
    <cellStyle name="Zarez 3 18 2 2" xfId="32679"/>
    <cellStyle name="Zarez 3 18 3" xfId="32680"/>
    <cellStyle name="Zarez 3 18 3 2" xfId="32681"/>
    <cellStyle name="Zarez 3 18 4" xfId="32682"/>
    <cellStyle name="Zarez 3 19" xfId="32683"/>
    <cellStyle name="Zarez 3 19 2" xfId="32684"/>
    <cellStyle name="Zarez 3 19 2 2" xfId="32685"/>
    <cellStyle name="Zarez 3 19 3" xfId="32686"/>
    <cellStyle name="Zarez 3 2" xfId="32687"/>
    <cellStyle name="Zarez 3 2 10" xfId="32688"/>
    <cellStyle name="Zarez 3 2 10 2" xfId="32689"/>
    <cellStyle name="Zarez 3 2 10 2 2" xfId="32690"/>
    <cellStyle name="Zarez 3 2 10 3" xfId="32691"/>
    <cellStyle name="Zarez 3 2 11" xfId="32692"/>
    <cellStyle name="Zarez 3 2 11 2" xfId="32693"/>
    <cellStyle name="Zarez 3 2 11 2 2" xfId="32694"/>
    <cellStyle name="Zarez 3 2 11 3" xfId="32695"/>
    <cellStyle name="Zarez 3 2 12" xfId="32696"/>
    <cellStyle name="Zarez 3 2 12 2" xfId="32697"/>
    <cellStyle name="Zarez 3 2 13" xfId="32698"/>
    <cellStyle name="Zarez 3 2 13 2" xfId="32699"/>
    <cellStyle name="Zarez 3 2 14" xfId="32700"/>
    <cellStyle name="Zarez 3 2 15" xfId="32701"/>
    <cellStyle name="Zarez 3 2 2" xfId="32702"/>
    <cellStyle name="Zarez 3 2 2 10" xfId="32703"/>
    <cellStyle name="Zarez 3 2 2 11" xfId="32704"/>
    <cellStyle name="Zarez 3 2 2 2" xfId="32705"/>
    <cellStyle name="Zarez 3 2 2 2 2" xfId="32706"/>
    <cellStyle name="Zarez 3 2 2 2 2 2" xfId="32707"/>
    <cellStyle name="Zarez 3 2 2 2 3" xfId="32708"/>
    <cellStyle name="Zarez 3 2 2 2 3 2" xfId="32709"/>
    <cellStyle name="Zarez 3 2 2 2 4" xfId="32710"/>
    <cellStyle name="Zarez 3 2 2 2 5" xfId="32711"/>
    <cellStyle name="Zarez 3 2 2 3" xfId="32712"/>
    <cellStyle name="Zarez 3 2 2 3 2" xfId="32713"/>
    <cellStyle name="Zarez 3 2 2 3 2 2" xfId="32714"/>
    <cellStyle name="Zarez 3 2 2 3 3" xfId="32715"/>
    <cellStyle name="Zarez 3 2 2 3 3 2" xfId="32716"/>
    <cellStyle name="Zarez 3 2 2 3 4" xfId="32717"/>
    <cellStyle name="Zarez 3 2 2 3 5" xfId="32718"/>
    <cellStyle name="Zarez 3 2 2 4" xfId="32719"/>
    <cellStyle name="Zarez 3 2 2 4 2" xfId="32720"/>
    <cellStyle name="Zarez 3 2 2 4 2 2" xfId="32721"/>
    <cellStyle name="Zarez 3 2 2 4 3" xfId="32722"/>
    <cellStyle name="Zarez 3 2 2 4 3 2" xfId="32723"/>
    <cellStyle name="Zarez 3 2 2 4 4" xfId="32724"/>
    <cellStyle name="Zarez 3 2 2 4 5" xfId="32725"/>
    <cellStyle name="Zarez 3 2 2 5" xfId="32726"/>
    <cellStyle name="Zarez 3 2 2 5 2" xfId="32727"/>
    <cellStyle name="Zarez 3 2 2 5 2 2" xfId="32728"/>
    <cellStyle name="Zarez 3 2 2 5 3" xfId="32729"/>
    <cellStyle name="Zarez 3 2 2 5 3 2" xfId="32730"/>
    <cellStyle name="Zarez 3 2 2 5 4" xfId="32731"/>
    <cellStyle name="Zarez 3 2 2 5 5" xfId="32732"/>
    <cellStyle name="Zarez 3 2 2 6" xfId="32733"/>
    <cellStyle name="Zarez 3 2 2 6 2" xfId="32734"/>
    <cellStyle name="Zarez 3 2 2 6 2 2" xfId="32735"/>
    <cellStyle name="Zarez 3 2 2 6 3" xfId="32736"/>
    <cellStyle name="Zarez 3 2 2 6 3 2" xfId="32737"/>
    <cellStyle name="Zarez 3 2 2 6 4" xfId="32738"/>
    <cellStyle name="Zarez 3 2 2 7" xfId="32739"/>
    <cellStyle name="Zarez 3 2 2 7 2" xfId="32740"/>
    <cellStyle name="Zarez 3 2 2 7 2 2" xfId="32741"/>
    <cellStyle name="Zarez 3 2 2 7 3" xfId="32742"/>
    <cellStyle name="Zarez 3 2 2 7 3 2" xfId="32743"/>
    <cellStyle name="Zarez 3 2 2 7 4" xfId="32744"/>
    <cellStyle name="Zarez 3 2 2 8" xfId="32745"/>
    <cellStyle name="Zarez 3 2 2 8 2" xfId="32746"/>
    <cellStyle name="Zarez 3 2 2 9" xfId="32747"/>
    <cellStyle name="Zarez 3 2 2 9 2" xfId="32748"/>
    <cellStyle name="Zarez 3 2 3" xfId="32749"/>
    <cellStyle name="Zarez 3 2 3 10" xfId="32750"/>
    <cellStyle name="Zarez 3 2 3 11" xfId="32751"/>
    <cellStyle name="Zarez 3 2 3 2" xfId="32752"/>
    <cellStyle name="Zarez 3 2 3 2 2" xfId="32753"/>
    <cellStyle name="Zarez 3 2 3 2 2 2" xfId="32754"/>
    <cellStyle name="Zarez 3 2 3 2 3" xfId="32755"/>
    <cellStyle name="Zarez 3 2 3 2 3 2" xfId="32756"/>
    <cellStyle name="Zarez 3 2 3 2 4" xfId="32757"/>
    <cellStyle name="Zarez 3 2 3 2 5" xfId="32758"/>
    <cellStyle name="Zarez 3 2 3 3" xfId="32759"/>
    <cellStyle name="Zarez 3 2 3 3 2" xfId="32760"/>
    <cellStyle name="Zarez 3 2 3 3 2 2" xfId="32761"/>
    <cellStyle name="Zarez 3 2 3 3 3" xfId="32762"/>
    <cellStyle name="Zarez 3 2 3 3 3 2" xfId="32763"/>
    <cellStyle name="Zarez 3 2 3 3 4" xfId="32764"/>
    <cellStyle name="Zarez 3 2 3 3 5" xfId="32765"/>
    <cellStyle name="Zarez 3 2 3 4" xfId="32766"/>
    <cellStyle name="Zarez 3 2 3 4 2" xfId="32767"/>
    <cellStyle name="Zarez 3 2 3 4 2 2" xfId="32768"/>
    <cellStyle name="Zarez 3 2 3 4 3" xfId="32769"/>
    <cellStyle name="Zarez 3 2 3 4 3 2" xfId="32770"/>
    <cellStyle name="Zarez 3 2 3 4 4" xfId="32771"/>
    <cellStyle name="Zarez 3 2 3 4 5" xfId="32772"/>
    <cellStyle name="Zarez 3 2 3 5" xfId="32773"/>
    <cellStyle name="Zarez 3 2 3 5 2" xfId="32774"/>
    <cellStyle name="Zarez 3 2 3 5 2 2" xfId="32775"/>
    <cellStyle name="Zarez 3 2 3 5 3" xfId="32776"/>
    <cellStyle name="Zarez 3 2 3 5 3 2" xfId="32777"/>
    <cellStyle name="Zarez 3 2 3 5 4" xfId="32778"/>
    <cellStyle name="Zarez 3 2 3 5 5" xfId="32779"/>
    <cellStyle name="Zarez 3 2 3 6" xfId="32780"/>
    <cellStyle name="Zarez 3 2 3 6 2" xfId="32781"/>
    <cellStyle name="Zarez 3 2 3 6 2 2" xfId="32782"/>
    <cellStyle name="Zarez 3 2 3 6 3" xfId="32783"/>
    <cellStyle name="Zarez 3 2 3 6 3 2" xfId="32784"/>
    <cellStyle name="Zarez 3 2 3 6 4" xfId="32785"/>
    <cellStyle name="Zarez 3 2 3 7" xfId="32786"/>
    <cellStyle name="Zarez 3 2 3 7 2" xfId="32787"/>
    <cellStyle name="Zarez 3 2 3 7 2 2" xfId="32788"/>
    <cellStyle name="Zarez 3 2 3 7 3" xfId="32789"/>
    <cellStyle name="Zarez 3 2 3 7 3 2" xfId="32790"/>
    <cellStyle name="Zarez 3 2 3 7 4" xfId="32791"/>
    <cellStyle name="Zarez 3 2 3 8" xfId="32792"/>
    <cellStyle name="Zarez 3 2 3 8 2" xfId="32793"/>
    <cellStyle name="Zarez 3 2 3 9" xfId="32794"/>
    <cellStyle name="Zarez 3 2 3 9 2" xfId="32795"/>
    <cellStyle name="Zarez 3 2 4" xfId="32796"/>
    <cellStyle name="Zarez 3 2 4 10" xfId="32797"/>
    <cellStyle name="Zarez 3 2 4 11" xfId="32798"/>
    <cellStyle name="Zarez 3 2 4 2" xfId="32799"/>
    <cellStyle name="Zarez 3 2 4 2 2" xfId="32800"/>
    <cellStyle name="Zarez 3 2 4 2 2 2" xfId="32801"/>
    <cellStyle name="Zarez 3 2 4 2 3" xfId="32802"/>
    <cellStyle name="Zarez 3 2 4 2 3 2" xfId="32803"/>
    <cellStyle name="Zarez 3 2 4 2 4" xfId="32804"/>
    <cellStyle name="Zarez 3 2 4 2 5" xfId="32805"/>
    <cellStyle name="Zarez 3 2 4 3" xfId="32806"/>
    <cellStyle name="Zarez 3 2 4 3 2" xfId="32807"/>
    <cellStyle name="Zarez 3 2 4 3 2 2" xfId="32808"/>
    <cellStyle name="Zarez 3 2 4 3 3" xfId="32809"/>
    <cellStyle name="Zarez 3 2 4 3 3 2" xfId="32810"/>
    <cellStyle name="Zarez 3 2 4 3 4" xfId="32811"/>
    <cellStyle name="Zarez 3 2 4 3 5" xfId="32812"/>
    <cellStyle name="Zarez 3 2 4 4" xfId="32813"/>
    <cellStyle name="Zarez 3 2 4 4 2" xfId="32814"/>
    <cellStyle name="Zarez 3 2 4 4 2 2" xfId="32815"/>
    <cellStyle name="Zarez 3 2 4 4 3" xfId="32816"/>
    <cellStyle name="Zarez 3 2 4 4 3 2" xfId="32817"/>
    <cellStyle name="Zarez 3 2 4 4 4" xfId="32818"/>
    <cellStyle name="Zarez 3 2 4 4 5" xfId="32819"/>
    <cellStyle name="Zarez 3 2 4 5" xfId="32820"/>
    <cellStyle name="Zarez 3 2 4 5 2" xfId="32821"/>
    <cellStyle name="Zarez 3 2 4 5 2 2" xfId="32822"/>
    <cellStyle name="Zarez 3 2 4 5 3" xfId="32823"/>
    <cellStyle name="Zarez 3 2 4 5 3 2" xfId="32824"/>
    <cellStyle name="Zarez 3 2 4 5 4" xfId="32825"/>
    <cellStyle name="Zarez 3 2 4 5 5" xfId="32826"/>
    <cellStyle name="Zarez 3 2 4 6" xfId="32827"/>
    <cellStyle name="Zarez 3 2 4 6 2" xfId="32828"/>
    <cellStyle name="Zarez 3 2 4 6 2 2" xfId="32829"/>
    <cellStyle name="Zarez 3 2 4 6 3" xfId="32830"/>
    <cellStyle name="Zarez 3 2 4 6 3 2" xfId="32831"/>
    <cellStyle name="Zarez 3 2 4 6 4" xfId="32832"/>
    <cellStyle name="Zarez 3 2 4 7" xfId="32833"/>
    <cellStyle name="Zarez 3 2 4 7 2" xfId="32834"/>
    <cellStyle name="Zarez 3 2 4 7 2 2" xfId="32835"/>
    <cellStyle name="Zarez 3 2 4 7 3" xfId="32836"/>
    <cellStyle name="Zarez 3 2 4 7 3 2" xfId="32837"/>
    <cellStyle name="Zarez 3 2 4 7 4" xfId="32838"/>
    <cellStyle name="Zarez 3 2 4 8" xfId="32839"/>
    <cellStyle name="Zarez 3 2 4 8 2" xfId="32840"/>
    <cellStyle name="Zarez 3 2 4 9" xfId="32841"/>
    <cellStyle name="Zarez 3 2 4 9 2" xfId="32842"/>
    <cellStyle name="Zarez 3 2 5" xfId="32843"/>
    <cellStyle name="Zarez 3 2 5 10" xfId="32844"/>
    <cellStyle name="Zarez 3 2 5 11" xfId="32845"/>
    <cellStyle name="Zarez 3 2 5 2" xfId="32846"/>
    <cellStyle name="Zarez 3 2 5 2 2" xfId="32847"/>
    <cellStyle name="Zarez 3 2 5 2 2 2" xfId="32848"/>
    <cellStyle name="Zarez 3 2 5 2 3" xfId="32849"/>
    <cellStyle name="Zarez 3 2 5 2 3 2" xfId="32850"/>
    <cellStyle name="Zarez 3 2 5 2 4" xfId="32851"/>
    <cellStyle name="Zarez 3 2 5 2 5" xfId="32852"/>
    <cellStyle name="Zarez 3 2 5 3" xfId="32853"/>
    <cellStyle name="Zarez 3 2 5 3 2" xfId="32854"/>
    <cellStyle name="Zarez 3 2 5 3 2 2" xfId="32855"/>
    <cellStyle name="Zarez 3 2 5 3 3" xfId="32856"/>
    <cellStyle name="Zarez 3 2 5 3 3 2" xfId="32857"/>
    <cellStyle name="Zarez 3 2 5 3 4" xfId="32858"/>
    <cellStyle name="Zarez 3 2 5 3 5" xfId="32859"/>
    <cellStyle name="Zarez 3 2 5 4" xfId="32860"/>
    <cellStyle name="Zarez 3 2 5 4 2" xfId="32861"/>
    <cellStyle name="Zarez 3 2 5 4 2 2" xfId="32862"/>
    <cellStyle name="Zarez 3 2 5 4 3" xfId="32863"/>
    <cellStyle name="Zarez 3 2 5 4 3 2" xfId="32864"/>
    <cellStyle name="Zarez 3 2 5 4 4" xfId="32865"/>
    <cellStyle name="Zarez 3 2 5 4 5" xfId="32866"/>
    <cellStyle name="Zarez 3 2 5 5" xfId="32867"/>
    <cellStyle name="Zarez 3 2 5 5 2" xfId="32868"/>
    <cellStyle name="Zarez 3 2 5 5 2 2" xfId="32869"/>
    <cellStyle name="Zarez 3 2 5 5 3" xfId="32870"/>
    <cellStyle name="Zarez 3 2 5 5 3 2" xfId="32871"/>
    <cellStyle name="Zarez 3 2 5 5 4" xfId="32872"/>
    <cellStyle name="Zarez 3 2 5 5 5" xfId="32873"/>
    <cellStyle name="Zarez 3 2 5 6" xfId="32874"/>
    <cellStyle name="Zarez 3 2 5 6 2" xfId="32875"/>
    <cellStyle name="Zarez 3 2 5 6 2 2" xfId="32876"/>
    <cellStyle name="Zarez 3 2 5 6 3" xfId="32877"/>
    <cellStyle name="Zarez 3 2 5 6 3 2" xfId="32878"/>
    <cellStyle name="Zarez 3 2 5 6 4" xfId="32879"/>
    <cellStyle name="Zarez 3 2 5 7" xfId="32880"/>
    <cellStyle name="Zarez 3 2 5 7 2" xfId="32881"/>
    <cellStyle name="Zarez 3 2 5 7 2 2" xfId="32882"/>
    <cellStyle name="Zarez 3 2 5 7 3" xfId="32883"/>
    <cellStyle name="Zarez 3 2 5 7 3 2" xfId="32884"/>
    <cellStyle name="Zarez 3 2 5 7 4" xfId="32885"/>
    <cellStyle name="Zarez 3 2 5 8" xfId="32886"/>
    <cellStyle name="Zarez 3 2 5 8 2" xfId="32887"/>
    <cellStyle name="Zarez 3 2 5 9" xfId="32888"/>
    <cellStyle name="Zarez 3 2 5 9 2" xfId="32889"/>
    <cellStyle name="Zarez 3 2 6" xfId="32890"/>
    <cellStyle name="Zarez 3 2 6 10" xfId="32891"/>
    <cellStyle name="Zarez 3 2 6 11" xfId="32892"/>
    <cellStyle name="Zarez 3 2 6 2" xfId="32893"/>
    <cellStyle name="Zarez 3 2 6 2 2" xfId="32894"/>
    <cellStyle name="Zarez 3 2 6 2 2 2" xfId="32895"/>
    <cellStyle name="Zarez 3 2 6 2 3" xfId="32896"/>
    <cellStyle name="Zarez 3 2 6 2 3 2" xfId="32897"/>
    <cellStyle name="Zarez 3 2 6 2 4" xfId="32898"/>
    <cellStyle name="Zarez 3 2 6 2 5" xfId="32899"/>
    <cellStyle name="Zarez 3 2 6 3" xfId="32900"/>
    <cellStyle name="Zarez 3 2 6 3 2" xfId="32901"/>
    <cellStyle name="Zarez 3 2 6 3 2 2" xfId="32902"/>
    <cellStyle name="Zarez 3 2 6 3 3" xfId="32903"/>
    <cellStyle name="Zarez 3 2 6 3 3 2" xfId="32904"/>
    <cellStyle name="Zarez 3 2 6 3 4" xfId="32905"/>
    <cellStyle name="Zarez 3 2 6 3 5" xfId="32906"/>
    <cellStyle name="Zarez 3 2 6 4" xfId="32907"/>
    <cellStyle name="Zarez 3 2 6 4 2" xfId="32908"/>
    <cellStyle name="Zarez 3 2 6 4 2 2" xfId="32909"/>
    <cellStyle name="Zarez 3 2 6 4 3" xfId="32910"/>
    <cellStyle name="Zarez 3 2 6 4 3 2" xfId="32911"/>
    <cellStyle name="Zarez 3 2 6 4 4" xfId="32912"/>
    <cellStyle name="Zarez 3 2 6 4 5" xfId="32913"/>
    <cellStyle name="Zarez 3 2 6 5" xfId="32914"/>
    <cellStyle name="Zarez 3 2 6 5 2" xfId="32915"/>
    <cellStyle name="Zarez 3 2 6 5 2 2" xfId="32916"/>
    <cellStyle name="Zarez 3 2 6 5 3" xfId="32917"/>
    <cellStyle name="Zarez 3 2 6 5 3 2" xfId="32918"/>
    <cellStyle name="Zarez 3 2 6 5 4" xfId="32919"/>
    <cellStyle name="Zarez 3 2 6 5 5" xfId="32920"/>
    <cellStyle name="Zarez 3 2 6 6" xfId="32921"/>
    <cellStyle name="Zarez 3 2 6 6 2" xfId="32922"/>
    <cellStyle name="Zarez 3 2 6 6 2 2" xfId="32923"/>
    <cellStyle name="Zarez 3 2 6 6 3" xfId="32924"/>
    <cellStyle name="Zarez 3 2 6 6 3 2" xfId="32925"/>
    <cellStyle name="Zarez 3 2 6 6 4" xfId="32926"/>
    <cellStyle name="Zarez 3 2 6 7" xfId="32927"/>
    <cellStyle name="Zarez 3 2 6 7 2" xfId="32928"/>
    <cellStyle name="Zarez 3 2 6 7 2 2" xfId="32929"/>
    <cellStyle name="Zarez 3 2 6 7 3" xfId="32930"/>
    <cellStyle name="Zarez 3 2 6 7 3 2" xfId="32931"/>
    <cellStyle name="Zarez 3 2 6 7 4" xfId="32932"/>
    <cellStyle name="Zarez 3 2 6 8" xfId="32933"/>
    <cellStyle name="Zarez 3 2 6 8 2" xfId="32934"/>
    <cellStyle name="Zarez 3 2 6 9" xfId="32935"/>
    <cellStyle name="Zarez 3 2 6 9 2" xfId="32936"/>
    <cellStyle name="Zarez 3 2 7" xfId="32937"/>
    <cellStyle name="Zarez 3 2 7 10" xfId="32938"/>
    <cellStyle name="Zarez 3 2 7 11" xfId="32939"/>
    <cellStyle name="Zarez 3 2 7 2" xfId="32940"/>
    <cellStyle name="Zarez 3 2 7 2 2" xfId="32941"/>
    <cellStyle name="Zarez 3 2 7 2 2 2" xfId="32942"/>
    <cellStyle name="Zarez 3 2 7 2 3" xfId="32943"/>
    <cellStyle name="Zarez 3 2 7 2 3 2" xfId="32944"/>
    <cellStyle name="Zarez 3 2 7 2 4" xfId="32945"/>
    <cellStyle name="Zarez 3 2 7 2 5" xfId="32946"/>
    <cellStyle name="Zarez 3 2 7 3" xfId="32947"/>
    <cellStyle name="Zarez 3 2 7 3 2" xfId="32948"/>
    <cellStyle name="Zarez 3 2 7 3 2 2" xfId="32949"/>
    <cellStyle name="Zarez 3 2 7 3 3" xfId="32950"/>
    <cellStyle name="Zarez 3 2 7 3 3 2" xfId="32951"/>
    <cellStyle name="Zarez 3 2 7 3 4" xfId="32952"/>
    <cellStyle name="Zarez 3 2 7 3 5" xfId="32953"/>
    <cellStyle name="Zarez 3 2 7 4" xfId="32954"/>
    <cellStyle name="Zarez 3 2 7 4 2" xfId="32955"/>
    <cellStyle name="Zarez 3 2 7 4 2 2" xfId="32956"/>
    <cellStyle name="Zarez 3 2 7 4 3" xfId="32957"/>
    <cellStyle name="Zarez 3 2 7 4 3 2" xfId="32958"/>
    <cellStyle name="Zarez 3 2 7 4 4" xfId="32959"/>
    <cellStyle name="Zarez 3 2 7 4 5" xfId="32960"/>
    <cellStyle name="Zarez 3 2 7 5" xfId="32961"/>
    <cellStyle name="Zarez 3 2 7 5 2" xfId="32962"/>
    <cellStyle name="Zarez 3 2 7 5 2 2" xfId="32963"/>
    <cellStyle name="Zarez 3 2 7 5 3" xfId="32964"/>
    <cellStyle name="Zarez 3 2 7 5 3 2" xfId="32965"/>
    <cellStyle name="Zarez 3 2 7 5 4" xfId="32966"/>
    <cellStyle name="Zarez 3 2 7 5 5" xfId="32967"/>
    <cellStyle name="Zarez 3 2 7 6" xfId="32968"/>
    <cellStyle name="Zarez 3 2 7 6 2" xfId="32969"/>
    <cellStyle name="Zarez 3 2 7 6 2 2" xfId="32970"/>
    <cellStyle name="Zarez 3 2 7 6 3" xfId="32971"/>
    <cellStyle name="Zarez 3 2 7 6 3 2" xfId="32972"/>
    <cellStyle name="Zarez 3 2 7 6 4" xfId="32973"/>
    <cellStyle name="Zarez 3 2 7 7" xfId="32974"/>
    <cellStyle name="Zarez 3 2 7 7 2" xfId="32975"/>
    <cellStyle name="Zarez 3 2 7 7 2 2" xfId="32976"/>
    <cellStyle name="Zarez 3 2 7 7 3" xfId="32977"/>
    <cellStyle name="Zarez 3 2 7 7 3 2" xfId="32978"/>
    <cellStyle name="Zarez 3 2 7 7 4" xfId="32979"/>
    <cellStyle name="Zarez 3 2 7 8" xfId="32980"/>
    <cellStyle name="Zarez 3 2 7 8 2" xfId="32981"/>
    <cellStyle name="Zarez 3 2 7 9" xfId="32982"/>
    <cellStyle name="Zarez 3 2 7 9 2" xfId="32983"/>
    <cellStyle name="Zarez 3 2 8" xfId="32984"/>
    <cellStyle name="Zarez 3 2 8 2" xfId="32985"/>
    <cellStyle name="Zarez 3 2 8 2 2" xfId="32986"/>
    <cellStyle name="Zarez 3 2 8 3" xfId="32987"/>
    <cellStyle name="Zarez 3 2 8 3 2" xfId="32988"/>
    <cellStyle name="Zarez 3 2 8 4" xfId="32989"/>
    <cellStyle name="Zarez 3 2 9" xfId="32990"/>
    <cellStyle name="Zarez 3 2 9 2" xfId="32991"/>
    <cellStyle name="Zarez 3 2 9 2 2" xfId="32992"/>
    <cellStyle name="Zarez 3 2 9 3" xfId="32993"/>
    <cellStyle name="Zarez 3 20" xfId="32994"/>
    <cellStyle name="Zarez 3 20 2" xfId="32995"/>
    <cellStyle name="Zarez 3 20 2 2" xfId="32996"/>
    <cellStyle name="Zarez 3 20 3" xfId="32997"/>
    <cellStyle name="Zarez 3 21" xfId="32998"/>
    <cellStyle name="Zarez 3 21 2" xfId="32999"/>
    <cellStyle name="Zarez 3 22" xfId="33000"/>
    <cellStyle name="Zarez 3 23" xfId="33001"/>
    <cellStyle name="Zarez 3 3" xfId="33002"/>
    <cellStyle name="Zarez 3 3 10" xfId="33003"/>
    <cellStyle name="Zarez 3 3 10 2" xfId="33004"/>
    <cellStyle name="Zarez 3 3 10 2 2" xfId="33005"/>
    <cellStyle name="Zarez 3 3 10 3" xfId="33006"/>
    <cellStyle name="Zarez 3 3 11" xfId="33007"/>
    <cellStyle name="Zarez 3 3 11 2" xfId="33008"/>
    <cellStyle name="Zarez 3 3 11 2 2" xfId="33009"/>
    <cellStyle name="Zarez 3 3 11 3" xfId="33010"/>
    <cellStyle name="Zarez 3 3 12" xfId="33011"/>
    <cellStyle name="Zarez 3 3 12 2" xfId="33012"/>
    <cellStyle name="Zarez 3 3 13" xfId="33013"/>
    <cellStyle name="Zarez 3 3 13 2" xfId="33014"/>
    <cellStyle name="Zarez 3 3 14" xfId="33015"/>
    <cellStyle name="Zarez 3 3 15" xfId="33016"/>
    <cellStyle name="Zarez 3 3 2" xfId="33017"/>
    <cellStyle name="Zarez 3 3 2 10" xfId="33018"/>
    <cellStyle name="Zarez 3 3 2 11" xfId="33019"/>
    <cellStyle name="Zarez 3 3 2 2" xfId="33020"/>
    <cellStyle name="Zarez 3 3 2 2 2" xfId="33021"/>
    <cellStyle name="Zarez 3 3 2 2 2 2" xfId="33022"/>
    <cellStyle name="Zarez 3 3 2 2 3" xfId="33023"/>
    <cellStyle name="Zarez 3 3 2 2 3 2" xfId="33024"/>
    <cellStyle name="Zarez 3 3 2 2 4" xfId="33025"/>
    <cellStyle name="Zarez 3 3 2 2 5" xfId="33026"/>
    <cellStyle name="Zarez 3 3 2 3" xfId="33027"/>
    <cellStyle name="Zarez 3 3 2 3 2" xfId="33028"/>
    <cellStyle name="Zarez 3 3 2 3 2 2" xfId="33029"/>
    <cellStyle name="Zarez 3 3 2 3 3" xfId="33030"/>
    <cellStyle name="Zarez 3 3 2 3 3 2" xfId="33031"/>
    <cellStyle name="Zarez 3 3 2 3 4" xfId="33032"/>
    <cellStyle name="Zarez 3 3 2 3 5" xfId="33033"/>
    <cellStyle name="Zarez 3 3 2 4" xfId="33034"/>
    <cellStyle name="Zarez 3 3 2 4 2" xfId="33035"/>
    <cellStyle name="Zarez 3 3 2 4 2 2" xfId="33036"/>
    <cellStyle name="Zarez 3 3 2 4 3" xfId="33037"/>
    <cellStyle name="Zarez 3 3 2 4 3 2" xfId="33038"/>
    <cellStyle name="Zarez 3 3 2 4 4" xfId="33039"/>
    <cellStyle name="Zarez 3 3 2 4 5" xfId="33040"/>
    <cellStyle name="Zarez 3 3 2 5" xfId="33041"/>
    <cellStyle name="Zarez 3 3 2 5 2" xfId="33042"/>
    <cellStyle name="Zarez 3 3 2 5 2 2" xfId="33043"/>
    <cellStyle name="Zarez 3 3 2 5 3" xfId="33044"/>
    <cellStyle name="Zarez 3 3 2 5 3 2" xfId="33045"/>
    <cellStyle name="Zarez 3 3 2 5 4" xfId="33046"/>
    <cellStyle name="Zarez 3 3 2 5 5" xfId="33047"/>
    <cellStyle name="Zarez 3 3 2 6" xfId="33048"/>
    <cellStyle name="Zarez 3 3 2 6 2" xfId="33049"/>
    <cellStyle name="Zarez 3 3 2 6 2 2" xfId="33050"/>
    <cellStyle name="Zarez 3 3 2 6 3" xfId="33051"/>
    <cellStyle name="Zarez 3 3 2 6 3 2" xfId="33052"/>
    <cellStyle name="Zarez 3 3 2 6 4" xfId="33053"/>
    <cellStyle name="Zarez 3 3 2 7" xfId="33054"/>
    <cellStyle name="Zarez 3 3 2 7 2" xfId="33055"/>
    <cellStyle name="Zarez 3 3 2 7 2 2" xfId="33056"/>
    <cellStyle name="Zarez 3 3 2 7 3" xfId="33057"/>
    <cellStyle name="Zarez 3 3 2 7 3 2" xfId="33058"/>
    <cellStyle name="Zarez 3 3 2 7 4" xfId="33059"/>
    <cellStyle name="Zarez 3 3 2 8" xfId="33060"/>
    <cellStyle name="Zarez 3 3 2 8 2" xfId="33061"/>
    <cellStyle name="Zarez 3 3 2 9" xfId="33062"/>
    <cellStyle name="Zarez 3 3 2 9 2" xfId="33063"/>
    <cellStyle name="Zarez 3 3 3" xfId="33064"/>
    <cellStyle name="Zarez 3 3 3 10" xfId="33065"/>
    <cellStyle name="Zarez 3 3 3 11" xfId="33066"/>
    <cellStyle name="Zarez 3 3 3 2" xfId="33067"/>
    <cellStyle name="Zarez 3 3 3 2 2" xfId="33068"/>
    <cellStyle name="Zarez 3 3 3 2 2 2" xfId="33069"/>
    <cellStyle name="Zarez 3 3 3 2 3" xfId="33070"/>
    <cellStyle name="Zarez 3 3 3 2 3 2" xfId="33071"/>
    <cellStyle name="Zarez 3 3 3 2 4" xfId="33072"/>
    <cellStyle name="Zarez 3 3 3 2 5" xfId="33073"/>
    <cellStyle name="Zarez 3 3 3 3" xfId="33074"/>
    <cellStyle name="Zarez 3 3 3 3 2" xfId="33075"/>
    <cellStyle name="Zarez 3 3 3 3 2 2" xfId="33076"/>
    <cellStyle name="Zarez 3 3 3 3 3" xfId="33077"/>
    <cellStyle name="Zarez 3 3 3 3 3 2" xfId="33078"/>
    <cellStyle name="Zarez 3 3 3 3 4" xfId="33079"/>
    <cellStyle name="Zarez 3 3 3 3 5" xfId="33080"/>
    <cellStyle name="Zarez 3 3 3 4" xfId="33081"/>
    <cellStyle name="Zarez 3 3 3 4 2" xfId="33082"/>
    <cellStyle name="Zarez 3 3 3 4 2 2" xfId="33083"/>
    <cellStyle name="Zarez 3 3 3 4 3" xfId="33084"/>
    <cellStyle name="Zarez 3 3 3 4 3 2" xfId="33085"/>
    <cellStyle name="Zarez 3 3 3 4 4" xfId="33086"/>
    <cellStyle name="Zarez 3 3 3 4 5" xfId="33087"/>
    <cellStyle name="Zarez 3 3 3 5" xfId="33088"/>
    <cellStyle name="Zarez 3 3 3 5 2" xfId="33089"/>
    <cellStyle name="Zarez 3 3 3 5 2 2" xfId="33090"/>
    <cellStyle name="Zarez 3 3 3 5 3" xfId="33091"/>
    <cellStyle name="Zarez 3 3 3 5 3 2" xfId="33092"/>
    <cellStyle name="Zarez 3 3 3 5 4" xfId="33093"/>
    <cellStyle name="Zarez 3 3 3 5 5" xfId="33094"/>
    <cellStyle name="Zarez 3 3 3 6" xfId="33095"/>
    <cellStyle name="Zarez 3 3 3 6 2" xfId="33096"/>
    <cellStyle name="Zarez 3 3 3 6 2 2" xfId="33097"/>
    <cellStyle name="Zarez 3 3 3 6 3" xfId="33098"/>
    <cellStyle name="Zarez 3 3 3 6 3 2" xfId="33099"/>
    <cellStyle name="Zarez 3 3 3 6 4" xfId="33100"/>
    <cellStyle name="Zarez 3 3 3 7" xfId="33101"/>
    <cellStyle name="Zarez 3 3 3 7 2" xfId="33102"/>
    <cellStyle name="Zarez 3 3 3 7 2 2" xfId="33103"/>
    <cellStyle name="Zarez 3 3 3 7 3" xfId="33104"/>
    <cellStyle name="Zarez 3 3 3 7 3 2" xfId="33105"/>
    <cellStyle name="Zarez 3 3 3 7 4" xfId="33106"/>
    <cellStyle name="Zarez 3 3 3 8" xfId="33107"/>
    <cellStyle name="Zarez 3 3 3 8 2" xfId="33108"/>
    <cellStyle name="Zarez 3 3 3 9" xfId="33109"/>
    <cellStyle name="Zarez 3 3 3 9 2" xfId="33110"/>
    <cellStyle name="Zarez 3 3 4" xfId="33111"/>
    <cellStyle name="Zarez 3 3 4 10" xfId="33112"/>
    <cellStyle name="Zarez 3 3 4 11" xfId="33113"/>
    <cellStyle name="Zarez 3 3 4 2" xfId="33114"/>
    <cellStyle name="Zarez 3 3 4 2 2" xfId="33115"/>
    <cellStyle name="Zarez 3 3 4 2 2 2" xfId="33116"/>
    <cellStyle name="Zarez 3 3 4 2 3" xfId="33117"/>
    <cellStyle name="Zarez 3 3 4 2 3 2" xfId="33118"/>
    <cellStyle name="Zarez 3 3 4 2 4" xfId="33119"/>
    <cellStyle name="Zarez 3 3 4 2 5" xfId="33120"/>
    <cellStyle name="Zarez 3 3 4 3" xfId="33121"/>
    <cellStyle name="Zarez 3 3 4 3 2" xfId="33122"/>
    <cellStyle name="Zarez 3 3 4 3 2 2" xfId="33123"/>
    <cellStyle name="Zarez 3 3 4 3 3" xfId="33124"/>
    <cellStyle name="Zarez 3 3 4 3 3 2" xfId="33125"/>
    <cellStyle name="Zarez 3 3 4 3 4" xfId="33126"/>
    <cellStyle name="Zarez 3 3 4 3 5" xfId="33127"/>
    <cellStyle name="Zarez 3 3 4 4" xfId="33128"/>
    <cellStyle name="Zarez 3 3 4 4 2" xfId="33129"/>
    <cellStyle name="Zarez 3 3 4 4 2 2" xfId="33130"/>
    <cellStyle name="Zarez 3 3 4 4 3" xfId="33131"/>
    <cellStyle name="Zarez 3 3 4 4 3 2" xfId="33132"/>
    <cellStyle name="Zarez 3 3 4 4 4" xfId="33133"/>
    <cellStyle name="Zarez 3 3 4 4 5" xfId="33134"/>
    <cellStyle name="Zarez 3 3 4 5" xfId="33135"/>
    <cellStyle name="Zarez 3 3 4 5 2" xfId="33136"/>
    <cellStyle name="Zarez 3 3 4 5 2 2" xfId="33137"/>
    <cellStyle name="Zarez 3 3 4 5 3" xfId="33138"/>
    <cellStyle name="Zarez 3 3 4 5 3 2" xfId="33139"/>
    <cellStyle name="Zarez 3 3 4 5 4" xfId="33140"/>
    <cellStyle name="Zarez 3 3 4 5 5" xfId="33141"/>
    <cellStyle name="Zarez 3 3 4 6" xfId="33142"/>
    <cellStyle name="Zarez 3 3 4 6 2" xfId="33143"/>
    <cellStyle name="Zarez 3 3 4 6 2 2" xfId="33144"/>
    <cellStyle name="Zarez 3 3 4 6 3" xfId="33145"/>
    <cellStyle name="Zarez 3 3 4 6 3 2" xfId="33146"/>
    <cellStyle name="Zarez 3 3 4 6 4" xfId="33147"/>
    <cellStyle name="Zarez 3 3 4 7" xfId="33148"/>
    <cellStyle name="Zarez 3 3 4 7 2" xfId="33149"/>
    <cellStyle name="Zarez 3 3 4 7 2 2" xfId="33150"/>
    <cellStyle name="Zarez 3 3 4 7 3" xfId="33151"/>
    <cellStyle name="Zarez 3 3 4 7 3 2" xfId="33152"/>
    <cellStyle name="Zarez 3 3 4 7 4" xfId="33153"/>
    <cellStyle name="Zarez 3 3 4 8" xfId="33154"/>
    <cellStyle name="Zarez 3 3 4 8 2" xfId="33155"/>
    <cellStyle name="Zarez 3 3 4 9" xfId="33156"/>
    <cellStyle name="Zarez 3 3 4 9 2" xfId="33157"/>
    <cellStyle name="Zarez 3 3 5" xfId="33158"/>
    <cellStyle name="Zarez 3 3 5 10" xfId="33159"/>
    <cellStyle name="Zarez 3 3 5 11" xfId="33160"/>
    <cellStyle name="Zarez 3 3 5 2" xfId="33161"/>
    <cellStyle name="Zarez 3 3 5 2 2" xfId="33162"/>
    <cellStyle name="Zarez 3 3 5 2 2 2" xfId="33163"/>
    <cellStyle name="Zarez 3 3 5 2 3" xfId="33164"/>
    <cellStyle name="Zarez 3 3 5 2 3 2" xfId="33165"/>
    <cellStyle name="Zarez 3 3 5 2 4" xfId="33166"/>
    <cellStyle name="Zarez 3 3 5 2 5" xfId="33167"/>
    <cellStyle name="Zarez 3 3 5 3" xfId="33168"/>
    <cellStyle name="Zarez 3 3 5 3 2" xfId="33169"/>
    <cellStyle name="Zarez 3 3 5 3 2 2" xfId="33170"/>
    <cellStyle name="Zarez 3 3 5 3 3" xfId="33171"/>
    <cellStyle name="Zarez 3 3 5 3 3 2" xfId="33172"/>
    <cellStyle name="Zarez 3 3 5 3 4" xfId="33173"/>
    <cellStyle name="Zarez 3 3 5 3 5" xfId="33174"/>
    <cellStyle name="Zarez 3 3 5 4" xfId="33175"/>
    <cellStyle name="Zarez 3 3 5 4 2" xfId="33176"/>
    <cellStyle name="Zarez 3 3 5 4 2 2" xfId="33177"/>
    <cellStyle name="Zarez 3 3 5 4 3" xfId="33178"/>
    <cellStyle name="Zarez 3 3 5 4 3 2" xfId="33179"/>
    <cellStyle name="Zarez 3 3 5 4 4" xfId="33180"/>
    <cellStyle name="Zarez 3 3 5 4 5" xfId="33181"/>
    <cellStyle name="Zarez 3 3 5 5" xfId="33182"/>
    <cellStyle name="Zarez 3 3 5 5 2" xfId="33183"/>
    <cellStyle name="Zarez 3 3 5 5 2 2" xfId="33184"/>
    <cellStyle name="Zarez 3 3 5 5 3" xfId="33185"/>
    <cellStyle name="Zarez 3 3 5 5 3 2" xfId="33186"/>
    <cellStyle name="Zarez 3 3 5 5 4" xfId="33187"/>
    <cellStyle name="Zarez 3 3 5 5 5" xfId="33188"/>
    <cellStyle name="Zarez 3 3 5 6" xfId="33189"/>
    <cellStyle name="Zarez 3 3 5 6 2" xfId="33190"/>
    <cellStyle name="Zarez 3 3 5 6 2 2" xfId="33191"/>
    <cellStyle name="Zarez 3 3 5 6 3" xfId="33192"/>
    <cellStyle name="Zarez 3 3 5 6 3 2" xfId="33193"/>
    <cellStyle name="Zarez 3 3 5 6 4" xfId="33194"/>
    <cellStyle name="Zarez 3 3 5 7" xfId="33195"/>
    <cellStyle name="Zarez 3 3 5 7 2" xfId="33196"/>
    <cellStyle name="Zarez 3 3 5 7 2 2" xfId="33197"/>
    <cellStyle name="Zarez 3 3 5 7 3" xfId="33198"/>
    <cellStyle name="Zarez 3 3 5 7 3 2" xfId="33199"/>
    <cellStyle name="Zarez 3 3 5 7 4" xfId="33200"/>
    <cellStyle name="Zarez 3 3 5 8" xfId="33201"/>
    <cellStyle name="Zarez 3 3 5 8 2" xfId="33202"/>
    <cellStyle name="Zarez 3 3 5 9" xfId="33203"/>
    <cellStyle name="Zarez 3 3 5 9 2" xfId="33204"/>
    <cellStyle name="Zarez 3 3 6" xfId="33205"/>
    <cellStyle name="Zarez 3 3 6 10" xfId="33206"/>
    <cellStyle name="Zarez 3 3 6 11" xfId="33207"/>
    <cellStyle name="Zarez 3 3 6 2" xfId="33208"/>
    <cellStyle name="Zarez 3 3 6 2 2" xfId="33209"/>
    <cellStyle name="Zarez 3 3 6 2 2 2" xfId="33210"/>
    <cellStyle name="Zarez 3 3 6 2 3" xfId="33211"/>
    <cellStyle name="Zarez 3 3 6 2 3 2" xfId="33212"/>
    <cellStyle name="Zarez 3 3 6 2 4" xfId="33213"/>
    <cellStyle name="Zarez 3 3 6 2 5" xfId="33214"/>
    <cellStyle name="Zarez 3 3 6 3" xfId="33215"/>
    <cellStyle name="Zarez 3 3 6 3 2" xfId="33216"/>
    <cellStyle name="Zarez 3 3 6 3 2 2" xfId="33217"/>
    <cellStyle name="Zarez 3 3 6 3 3" xfId="33218"/>
    <cellStyle name="Zarez 3 3 6 3 3 2" xfId="33219"/>
    <cellStyle name="Zarez 3 3 6 3 4" xfId="33220"/>
    <cellStyle name="Zarez 3 3 6 3 5" xfId="33221"/>
    <cellStyle name="Zarez 3 3 6 4" xfId="33222"/>
    <cellStyle name="Zarez 3 3 6 4 2" xfId="33223"/>
    <cellStyle name="Zarez 3 3 6 4 2 2" xfId="33224"/>
    <cellStyle name="Zarez 3 3 6 4 3" xfId="33225"/>
    <cellStyle name="Zarez 3 3 6 4 3 2" xfId="33226"/>
    <cellStyle name="Zarez 3 3 6 4 4" xfId="33227"/>
    <cellStyle name="Zarez 3 3 6 4 5" xfId="33228"/>
    <cellStyle name="Zarez 3 3 6 5" xfId="33229"/>
    <cellStyle name="Zarez 3 3 6 5 2" xfId="33230"/>
    <cellStyle name="Zarez 3 3 6 5 2 2" xfId="33231"/>
    <cellStyle name="Zarez 3 3 6 5 3" xfId="33232"/>
    <cellStyle name="Zarez 3 3 6 5 3 2" xfId="33233"/>
    <cellStyle name="Zarez 3 3 6 5 4" xfId="33234"/>
    <cellStyle name="Zarez 3 3 6 5 5" xfId="33235"/>
    <cellStyle name="Zarez 3 3 6 6" xfId="33236"/>
    <cellStyle name="Zarez 3 3 6 6 2" xfId="33237"/>
    <cellStyle name="Zarez 3 3 6 6 2 2" xfId="33238"/>
    <cellStyle name="Zarez 3 3 6 6 3" xfId="33239"/>
    <cellStyle name="Zarez 3 3 6 6 3 2" xfId="33240"/>
    <cellStyle name="Zarez 3 3 6 6 4" xfId="33241"/>
    <cellStyle name="Zarez 3 3 6 7" xfId="33242"/>
    <cellStyle name="Zarez 3 3 6 7 2" xfId="33243"/>
    <cellStyle name="Zarez 3 3 6 7 2 2" xfId="33244"/>
    <cellStyle name="Zarez 3 3 6 7 3" xfId="33245"/>
    <cellStyle name="Zarez 3 3 6 7 3 2" xfId="33246"/>
    <cellStyle name="Zarez 3 3 6 7 4" xfId="33247"/>
    <cellStyle name="Zarez 3 3 6 8" xfId="33248"/>
    <cellStyle name="Zarez 3 3 6 8 2" xfId="33249"/>
    <cellStyle name="Zarez 3 3 6 9" xfId="33250"/>
    <cellStyle name="Zarez 3 3 6 9 2" xfId="33251"/>
    <cellStyle name="Zarez 3 3 7" xfId="33252"/>
    <cellStyle name="Zarez 3 3 7 10" xfId="33253"/>
    <cellStyle name="Zarez 3 3 7 11" xfId="33254"/>
    <cellStyle name="Zarez 3 3 7 2" xfId="33255"/>
    <cellStyle name="Zarez 3 3 7 2 2" xfId="33256"/>
    <cellStyle name="Zarez 3 3 7 2 2 2" xfId="33257"/>
    <cellStyle name="Zarez 3 3 7 2 3" xfId="33258"/>
    <cellStyle name="Zarez 3 3 7 2 3 2" xfId="33259"/>
    <cellStyle name="Zarez 3 3 7 2 4" xfId="33260"/>
    <cellStyle name="Zarez 3 3 7 2 5" xfId="33261"/>
    <cellStyle name="Zarez 3 3 7 3" xfId="33262"/>
    <cellStyle name="Zarez 3 3 7 3 2" xfId="33263"/>
    <cellStyle name="Zarez 3 3 7 3 2 2" xfId="33264"/>
    <cellStyle name="Zarez 3 3 7 3 3" xfId="33265"/>
    <cellStyle name="Zarez 3 3 7 3 3 2" xfId="33266"/>
    <cellStyle name="Zarez 3 3 7 3 4" xfId="33267"/>
    <cellStyle name="Zarez 3 3 7 3 5" xfId="33268"/>
    <cellStyle name="Zarez 3 3 7 4" xfId="33269"/>
    <cellStyle name="Zarez 3 3 7 4 2" xfId="33270"/>
    <cellStyle name="Zarez 3 3 7 4 2 2" xfId="33271"/>
    <cellStyle name="Zarez 3 3 7 4 3" xfId="33272"/>
    <cellStyle name="Zarez 3 3 7 4 3 2" xfId="33273"/>
    <cellStyle name="Zarez 3 3 7 4 4" xfId="33274"/>
    <cellStyle name="Zarez 3 3 7 4 5" xfId="33275"/>
    <cellStyle name="Zarez 3 3 7 5" xfId="33276"/>
    <cellStyle name="Zarez 3 3 7 5 2" xfId="33277"/>
    <cellStyle name="Zarez 3 3 7 5 2 2" xfId="33278"/>
    <cellStyle name="Zarez 3 3 7 5 3" xfId="33279"/>
    <cellStyle name="Zarez 3 3 7 5 3 2" xfId="33280"/>
    <cellStyle name="Zarez 3 3 7 5 4" xfId="33281"/>
    <cellStyle name="Zarez 3 3 7 5 5" xfId="33282"/>
    <cellStyle name="Zarez 3 3 7 6" xfId="33283"/>
    <cellStyle name="Zarez 3 3 7 6 2" xfId="33284"/>
    <cellStyle name="Zarez 3 3 7 6 2 2" xfId="33285"/>
    <cellStyle name="Zarez 3 3 7 6 3" xfId="33286"/>
    <cellStyle name="Zarez 3 3 7 6 3 2" xfId="33287"/>
    <cellStyle name="Zarez 3 3 7 6 4" xfId="33288"/>
    <cellStyle name="Zarez 3 3 7 7" xfId="33289"/>
    <cellStyle name="Zarez 3 3 7 7 2" xfId="33290"/>
    <cellStyle name="Zarez 3 3 7 7 2 2" xfId="33291"/>
    <cellStyle name="Zarez 3 3 7 7 3" xfId="33292"/>
    <cellStyle name="Zarez 3 3 7 7 3 2" xfId="33293"/>
    <cellStyle name="Zarez 3 3 7 7 4" xfId="33294"/>
    <cellStyle name="Zarez 3 3 7 8" xfId="33295"/>
    <cellStyle name="Zarez 3 3 7 8 2" xfId="33296"/>
    <cellStyle name="Zarez 3 3 7 9" xfId="33297"/>
    <cellStyle name="Zarez 3 3 7 9 2" xfId="33298"/>
    <cellStyle name="Zarez 3 3 8" xfId="33299"/>
    <cellStyle name="Zarez 3 3 8 2" xfId="33300"/>
    <cellStyle name="Zarez 3 3 8 2 2" xfId="33301"/>
    <cellStyle name="Zarez 3 3 8 3" xfId="33302"/>
    <cellStyle name="Zarez 3 3 8 3 2" xfId="33303"/>
    <cellStyle name="Zarez 3 3 8 4" xfId="33304"/>
    <cellStyle name="Zarez 3 3 9" xfId="33305"/>
    <cellStyle name="Zarez 3 3 9 2" xfId="33306"/>
    <cellStyle name="Zarez 3 3 9 2 2" xfId="33307"/>
    <cellStyle name="Zarez 3 3 9 3" xfId="33308"/>
    <cellStyle name="Zarez 3 4" xfId="33309"/>
    <cellStyle name="Zarez 3 4 10" xfId="33310"/>
    <cellStyle name="Zarez 3 4 10 2" xfId="33311"/>
    <cellStyle name="Zarez 3 4 10 2 2" xfId="33312"/>
    <cellStyle name="Zarez 3 4 10 3" xfId="33313"/>
    <cellStyle name="Zarez 3 4 11" xfId="33314"/>
    <cellStyle name="Zarez 3 4 11 2" xfId="33315"/>
    <cellStyle name="Zarez 3 4 11 2 2" xfId="33316"/>
    <cellStyle name="Zarez 3 4 11 3" xfId="33317"/>
    <cellStyle name="Zarez 3 4 12" xfId="33318"/>
    <cellStyle name="Zarez 3 4 12 2" xfId="33319"/>
    <cellStyle name="Zarez 3 4 13" xfId="33320"/>
    <cellStyle name="Zarez 3 4 13 2" xfId="33321"/>
    <cellStyle name="Zarez 3 4 14" xfId="33322"/>
    <cellStyle name="Zarez 3 4 15" xfId="33323"/>
    <cellStyle name="Zarez 3 4 2" xfId="33324"/>
    <cellStyle name="Zarez 3 4 2 10" xfId="33325"/>
    <cellStyle name="Zarez 3 4 2 11" xfId="33326"/>
    <cellStyle name="Zarez 3 4 2 2" xfId="33327"/>
    <cellStyle name="Zarez 3 4 2 2 2" xfId="33328"/>
    <cellStyle name="Zarez 3 4 2 2 2 2" xfId="33329"/>
    <cellStyle name="Zarez 3 4 2 2 3" xfId="33330"/>
    <cellStyle name="Zarez 3 4 2 2 3 2" xfId="33331"/>
    <cellStyle name="Zarez 3 4 2 2 4" xfId="33332"/>
    <cellStyle name="Zarez 3 4 2 2 5" xfId="33333"/>
    <cellStyle name="Zarez 3 4 2 3" xfId="33334"/>
    <cellStyle name="Zarez 3 4 2 3 2" xfId="33335"/>
    <cellStyle name="Zarez 3 4 2 3 2 2" xfId="33336"/>
    <cellStyle name="Zarez 3 4 2 3 3" xfId="33337"/>
    <cellStyle name="Zarez 3 4 2 3 3 2" xfId="33338"/>
    <cellStyle name="Zarez 3 4 2 3 4" xfId="33339"/>
    <cellStyle name="Zarez 3 4 2 3 5" xfId="33340"/>
    <cellStyle name="Zarez 3 4 2 4" xfId="33341"/>
    <cellStyle name="Zarez 3 4 2 4 2" xfId="33342"/>
    <cellStyle name="Zarez 3 4 2 4 2 2" xfId="33343"/>
    <cellStyle name="Zarez 3 4 2 4 3" xfId="33344"/>
    <cellStyle name="Zarez 3 4 2 4 3 2" xfId="33345"/>
    <cellStyle name="Zarez 3 4 2 4 4" xfId="33346"/>
    <cellStyle name="Zarez 3 4 2 4 5" xfId="33347"/>
    <cellStyle name="Zarez 3 4 2 5" xfId="33348"/>
    <cellStyle name="Zarez 3 4 2 5 2" xfId="33349"/>
    <cellStyle name="Zarez 3 4 2 5 2 2" xfId="33350"/>
    <cellStyle name="Zarez 3 4 2 5 3" xfId="33351"/>
    <cellStyle name="Zarez 3 4 2 5 3 2" xfId="33352"/>
    <cellStyle name="Zarez 3 4 2 5 4" xfId="33353"/>
    <cellStyle name="Zarez 3 4 2 5 5" xfId="33354"/>
    <cellStyle name="Zarez 3 4 2 6" xfId="33355"/>
    <cellStyle name="Zarez 3 4 2 6 2" xfId="33356"/>
    <cellStyle name="Zarez 3 4 2 6 2 2" xfId="33357"/>
    <cellStyle name="Zarez 3 4 2 6 3" xfId="33358"/>
    <cellStyle name="Zarez 3 4 2 6 3 2" xfId="33359"/>
    <cellStyle name="Zarez 3 4 2 6 4" xfId="33360"/>
    <cellStyle name="Zarez 3 4 2 7" xfId="33361"/>
    <cellStyle name="Zarez 3 4 2 7 2" xfId="33362"/>
    <cellStyle name="Zarez 3 4 2 7 2 2" xfId="33363"/>
    <cellStyle name="Zarez 3 4 2 7 3" xfId="33364"/>
    <cellStyle name="Zarez 3 4 2 7 3 2" xfId="33365"/>
    <cellStyle name="Zarez 3 4 2 7 4" xfId="33366"/>
    <cellStyle name="Zarez 3 4 2 8" xfId="33367"/>
    <cellStyle name="Zarez 3 4 2 8 2" xfId="33368"/>
    <cellStyle name="Zarez 3 4 2 9" xfId="33369"/>
    <cellStyle name="Zarez 3 4 2 9 2" xfId="33370"/>
    <cellStyle name="Zarez 3 4 3" xfId="33371"/>
    <cellStyle name="Zarez 3 4 3 10" xfId="33372"/>
    <cellStyle name="Zarez 3 4 3 11" xfId="33373"/>
    <cellStyle name="Zarez 3 4 3 2" xfId="33374"/>
    <cellStyle name="Zarez 3 4 3 2 2" xfId="33375"/>
    <cellStyle name="Zarez 3 4 3 2 2 2" xfId="33376"/>
    <cellStyle name="Zarez 3 4 3 2 3" xfId="33377"/>
    <cellStyle name="Zarez 3 4 3 2 3 2" xfId="33378"/>
    <cellStyle name="Zarez 3 4 3 2 4" xfId="33379"/>
    <cellStyle name="Zarez 3 4 3 2 5" xfId="33380"/>
    <cellStyle name="Zarez 3 4 3 3" xfId="33381"/>
    <cellStyle name="Zarez 3 4 3 3 2" xfId="33382"/>
    <cellStyle name="Zarez 3 4 3 3 2 2" xfId="33383"/>
    <cellStyle name="Zarez 3 4 3 3 3" xfId="33384"/>
    <cellStyle name="Zarez 3 4 3 3 3 2" xfId="33385"/>
    <cellStyle name="Zarez 3 4 3 3 4" xfId="33386"/>
    <cellStyle name="Zarez 3 4 3 3 5" xfId="33387"/>
    <cellStyle name="Zarez 3 4 3 4" xfId="33388"/>
    <cellStyle name="Zarez 3 4 3 4 2" xfId="33389"/>
    <cellStyle name="Zarez 3 4 3 4 2 2" xfId="33390"/>
    <cellStyle name="Zarez 3 4 3 4 3" xfId="33391"/>
    <cellStyle name="Zarez 3 4 3 4 3 2" xfId="33392"/>
    <cellStyle name="Zarez 3 4 3 4 4" xfId="33393"/>
    <cellStyle name="Zarez 3 4 3 4 5" xfId="33394"/>
    <cellStyle name="Zarez 3 4 3 5" xfId="33395"/>
    <cellStyle name="Zarez 3 4 3 5 2" xfId="33396"/>
    <cellStyle name="Zarez 3 4 3 5 2 2" xfId="33397"/>
    <cellStyle name="Zarez 3 4 3 5 3" xfId="33398"/>
    <cellStyle name="Zarez 3 4 3 5 3 2" xfId="33399"/>
    <cellStyle name="Zarez 3 4 3 5 4" xfId="33400"/>
    <cellStyle name="Zarez 3 4 3 5 5" xfId="33401"/>
    <cellStyle name="Zarez 3 4 3 6" xfId="33402"/>
    <cellStyle name="Zarez 3 4 3 6 2" xfId="33403"/>
    <cellStyle name="Zarez 3 4 3 6 2 2" xfId="33404"/>
    <cellStyle name="Zarez 3 4 3 6 3" xfId="33405"/>
    <cellStyle name="Zarez 3 4 3 6 3 2" xfId="33406"/>
    <cellStyle name="Zarez 3 4 3 6 4" xfId="33407"/>
    <cellStyle name="Zarez 3 4 3 7" xfId="33408"/>
    <cellStyle name="Zarez 3 4 3 7 2" xfId="33409"/>
    <cellStyle name="Zarez 3 4 3 7 2 2" xfId="33410"/>
    <cellStyle name="Zarez 3 4 3 7 3" xfId="33411"/>
    <cellStyle name="Zarez 3 4 3 7 3 2" xfId="33412"/>
    <cellStyle name="Zarez 3 4 3 7 4" xfId="33413"/>
    <cellStyle name="Zarez 3 4 3 8" xfId="33414"/>
    <cellStyle name="Zarez 3 4 3 8 2" xfId="33415"/>
    <cellStyle name="Zarez 3 4 3 9" xfId="33416"/>
    <cellStyle name="Zarez 3 4 3 9 2" xfId="33417"/>
    <cellStyle name="Zarez 3 4 4" xfId="33418"/>
    <cellStyle name="Zarez 3 4 4 10" xfId="33419"/>
    <cellStyle name="Zarez 3 4 4 11" xfId="33420"/>
    <cellStyle name="Zarez 3 4 4 2" xfId="33421"/>
    <cellStyle name="Zarez 3 4 4 2 2" xfId="33422"/>
    <cellStyle name="Zarez 3 4 4 2 2 2" xfId="33423"/>
    <cellStyle name="Zarez 3 4 4 2 3" xfId="33424"/>
    <cellStyle name="Zarez 3 4 4 2 3 2" xfId="33425"/>
    <cellStyle name="Zarez 3 4 4 2 4" xfId="33426"/>
    <cellStyle name="Zarez 3 4 4 2 5" xfId="33427"/>
    <cellStyle name="Zarez 3 4 4 3" xfId="33428"/>
    <cellStyle name="Zarez 3 4 4 3 2" xfId="33429"/>
    <cellStyle name="Zarez 3 4 4 3 2 2" xfId="33430"/>
    <cellStyle name="Zarez 3 4 4 3 3" xfId="33431"/>
    <cellStyle name="Zarez 3 4 4 3 3 2" xfId="33432"/>
    <cellStyle name="Zarez 3 4 4 3 4" xfId="33433"/>
    <cellStyle name="Zarez 3 4 4 3 5" xfId="33434"/>
    <cellStyle name="Zarez 3 4 4 4" xfId="33435"/>
    <cellStyle name="Zarez 3 4 4 4 2" xfId="33436"/>
    <cellStyle name="Zarez 3 4 4 4 2 2" xfId="33437"/>
    <cellStyle name="Zarez 3 4 4 4 3" xfId="33438"/>
    <cellStyle name="Zarez 3 4 4 4 3 2" xfId="33439"/>
    <cellStyle name="Zarez 3 4 4 4 4" xfId="33440"/>
    <cellStyle name="Zarez 3 4 4 4 5" xfId="33441"/>
    <cellStyle name="Zarez 3 4 4 5" xfId="33442"/>
    <cellStyle name="Zarez 3 4 4 5 2" xfId="33443"/>
    <cellStyle name="Zarez 3 4 4 5 2 2" xfId="33444"/>
    <cellStyle name="Zarez 3 4 4 5 3" xfId="33445"/>
    <cellStyle name="Zarez 3 4 4 5 3 2" xfId="33446"/>
    <cellStyle name="Zarez 3 4 4 5 4" xfId="33447"/>
    <cellStyle name="Zarez 3 4 4 5 5" xfId="33448"/>
    <cellStyle name="Zarez 3 4 4 6" xfId="33449"/>
    <cellStyle name="Zarez 3 4 4 6 2" xfId="33450"/>
    <cellStyle name="Zarez 3 4 4 6 2 2" xfId="33451"/>
    <cellStyle name="Zarez 3 4 4 6 3" xfId="33452"/>
    <cellStyle name="Zarez 3 4 4 6 3 2" xfId="33453"/>
    <cellStyle name="Zarez 3 4 4 6 4" xfId="33454"/>
    <cellStyle name="Zarez 3 4 4 7" xfId="33455"/>
    <cellStyle name="Zarez 3 4 4 7 2" xfId="33456"/>
    <cellStyle name="Zarez 3 4 4 7 2 2" xfId="33457"/>
    <cellStyle name="Zarez 3 4 4 7 3" xfId="33458"/>
    <cellStyle name="Zarez 3 4 4 7 3 2" xfId="33459"/>
    <cellStyle name="Zarez 3 4 4 7 4" xfId="33460"/>
    <cellStyle name="Zarez 3 4 4 8" xfId="33461"/>
    <cellStyle name="Zarez 3 4 4 8 2" xfId="33462"/>
    <cellStyle name="Zarez 3 4 4 9" xfId="33463"/>
    <cellStyle name="Zarez 3 4 4 9 2" xfId="33464"/>
    <cellStyle name="Zarez 3 4 5" xfId="33465"/>
    <cellStyle name="Zarez 3 4 5 10" xfId="33466"/>
    <cellStyle name="Zarez 3 4 5 11" xfId="33467"/>
    <cellStyle name="Zarez 3 4 5 2" xfId="33468"/>
    <cellStyle name="Zarez 3 4 5 2 2" xfId="33469"/>
    <cellStyle name="Zarez 3 4 5 2 2 2" xfId="33470"/>
    <cellStyle name="Zarez 3 4 5 2 3" xfId="33471"/>
    <cellStyle name="Zarez 3 4 5 2 3 2" xfId="33472"/>
    <cellStyle name="Zarez 3 4 5 2 4" xfId="33473"/>
    <cellStyle name="Zarez 3 4 5 2 5" xfId="33474"/>
    <cellStyle name="Zarez 3 4 5 3" xfId="33475"/>
    <cellStyle name="Zarez 3 4 5 3 2" xfId="33476"/>
    <cellStyle name="Zarez 3 4 5 3 2 2" xfId="33477"/>
    <cellStyle name="Zarez 3 4 5 3 3" xfId="33478"/>
    <cellStyle name="Zarez 3 4 5 3 3 2" xfId="33479"/>
    <cellStyle name="Zarez 3 4 5 3 4" xfId="33480"/>
    <cellStyle name="Zarez 3 4 5 3 5" xfId="33481"/>
    <cellStyle name="Zarez 3 4 5 4" xfId="33482"/>
    <cellStyle name="Zarez 3 4 5 4 2" xfId="33483"/>
    <cellStyle name="Zarez 3 4 5 4 2 2" xfId="33484"/>
    <cellStyle name="Zarez 3 4 5 4 3" xfId="33485"/>
    <cellStyle name="Zarez 3 4 5 4 3 2" xfId="33486"/>
    <cellStyle name="Zarez 3 4 5 4 4" xfId="33487"/>
    <cellStyle name="Zarez 3 4 5 4 5" xfId="33488"/>
    <cellStyle name="Zarez 3 4 5 5" xfId="33489"/>
    <cellStyle name="Zarez 3 4 5 5 2" xfId="33490"/>
    <cellStyle name="Zarez 3 4 5 5 2 2" xfId="33491"/>
    <cellStyle name="Zarez 3 4 5 5 3" xfId="33492"/>
    <cellStyle name="Zarez 3 4 5 5 3 2" xfId="33493"/>
    <cellStyle name="Zarez 3 4 5 5 4" xfId="33494"/>
    <cellStyle name="Zarez 3 4 5 5 5" xfId="33495"/>
    <cellStyle name="Zarez 3 4 5 6" xfId="33496"/>
    <cellStyle name="Zarez 3 4 5 6 2" xfId="33497"/>
    <cellStyle name="Zarez 3 4 5 6 2 2" xfId="33498"/>
    <cellStyle name="Zarez 3 4 5 6 3" xfId="33499"/>
    <cellStyle name="Zarez 3 4 5 6 3 2" xfId="33500"/>
    <cellStyle name="Zarez 3 4 5 6 4" xfId="33501"/>
    <cellStyle name="Zarez 3 4 5 7" xfId="33502"/>
    <cellStyle name="Zarez 3 4 5 7 2" xfId="33503"/>
    <cellStyle name="Zarez 3 4 5 7 2 2" xfId="33504"/>
    <cellStyle name="Zarez 3 4 5 7 3" xfId="33505"/>
    <cellStyle name="Zarez 3 4 5 7 3 2" xfId="33506"/>
    <cellStyle name="Zarez 3 4 5 7 4" xfId="33507"/>
    <cellStyle name="Zarez 3 4 5 8" xfId="33508"/>
    <cellStyle name="Zarez 3 4 5 8 2" xfId="33509"/>
    <cellStyle name="Zarez 3 4 5 9" xfId="33510"/>
    <cellStyle name="Zarez 3 4 5 9 2" xfId="33511"/>
    <cellStyle name="Zarez 3 4 6" xfId="33512"/>
    <cellStyle name="Zarez 3 4 6 10" xfId="33513"/>
    <cellStyle name="Zarez 3 4 6 11" xfId="33514"/>
    <cellStyle name="Zarez 3 4 6 2" xfId="33515"/>
    <cellStyle name="Zarez 3 4 6 2 2" xfId="33516"/>
    <cellStyle name="Zarez 3 4 6 2 2 2" xfId="33517"/>
    <cellStyle name="Zarez 3 4 6 2 3" xfId="33518"/>
    <cellStyle name="Zarez 3 4 6 2 3 2" xfId="33519"/>
    <cellStyle name="Zarez 3 4 6 2 4" xfId="33520"/>
    <cellStyle name="Zarez 3 4 6 2 5" xfId="33521"/>
    <cellStyle name="Zarez 3 4 6 3" xfId="33522"/>
    <cellStyle name="Zarez 3 4 6 3 2" xfId="33523"/>
    <cellStyle name="Zarez 3 4 6 3 2 2" xfId="33524"/>
    <cellStyle name="Zarez 3 4 6 3 3" xfId="33525"/>
    <cellStyle name="Zarez 3 4 6 3 3 2" xfId="33526"/>
    <cellStyle name="Zarez 3 4 6 3 4" xfId="33527"/>
    <cellStyle name="Zarez 3 4 6 3 5" xfId="33528"/>
    <cellStyle name="Zarez 3 4 6 4" xfId="33529"/>
    <cellStyle name="Zarez 3 4 6 4 2" xfId="33530"/>
    <cellStyle name="Zarez 3 4 6 4 2 2" xfId="33531"/>
    <cellStyle name="Zarez 3 4 6 4 3" xfId="33532"/>
    <cellStyle name="Zarez 3 4 6 4 3 2" xfId="33533"/>
    <cellStyle name="Zarez 3 4 6 4 4" xfId="33534"/>
    <cellStyle name="Zarez 3 4 6 4 5" xfId="33535"/>
    <cellStyle name="Zarez 3 4 6 5" xfId="33536"/>
    <cellStyle name="Zarez 3 4 6 5 2" xfId="33537"/>
    <cellStyle name="Zarez 3 4 6 5 2 2" xfId="33538"/>
    <cellStyle name="Zarez 3 4 6 5 3" xfId="33539"/>
    <cellStyle name="Zarez 3 4 6 5 3 2" xfId="33540"/>
    <cellStyle name="Zarez 3 4 6 5 4" xfId="33541"/>
    <cellStyle name="Zarez 3 4 6 5 5" xfId="33542"/>
    <cellStyle name="Zarez 3 4 6 6" xfId="33543"/>
    <cellStyle name="Zarez 3 4 6 6 2" xfId="33544"/>
    <cellStyle name="Zarez 3 4 6 6 2 2" xfId="33545"/>
    <cellStyle name="Zarez 3 4 6 6 3" xfId="33546"/>
    <cellStyle name="Zarez 3 4 6 6 3 2" xfId="33547"/>
    <cellStyle name="Zarez 3 4 6 6 4" xfId="33548"/>
    <cellStyle name="Zarez 3 4 6 7" xfId="33549"/>
    <cellStyle name="Zarez 3 4 6 7 2" xfId="33550"/>
    <cellStyle name="Zarez 3 4 6 7 2 2" xfId="33551"/>
    <cellStyle name="Zarez 3 4 6 7 3" xfId="33552"/>
    <cellStyle name="Zarez 3 4 6 7 3 2" xfId="33553"/>
    <cellStyle name="Zarez 3 4 6 7 4" xfId="33554"/>
    <cellStyle name="Zarez 3 4 6 8" xfId="33555"/>
    <cellStyle name="Zarez 3 4 6 8 2" xfId="33556"/>
    <cellStyle name="Zarez 3 4 6 9" xfId="33557"/>
    <cellStyle name="Zarez 3 4 6 9 2" xfId="33558"/>
    <cellStyle name="Zarez 3 4 7" xfId="33559"/>
    <cellStyle name="Zarez 3 4 7 10" xfId="33560"/>
    <cellStyle name="Zarez 3 4 7 11" xfId="33561"/>
    <cellStyle name="Zarez 3 4 7 2" xfId="33562"/>
    <cellStyle name="Zarez 3 4 7 2 2" xfId="33563"/>
    <cellStyle name="Zarez 3 4 7 2 2 2" xfId="33564"/>
    <cellStyle name="Zarez 3 4 7 2 3" xfId="33565"/>
    <cellStyle name="Zarez 3 4 7 2 3 2" xfId="33566"/>
    <cellStyle name="Zarez 3 4 7 2 4" xfId="33567"/>
    <cellStyle name="Zarez 3 4 7 2 5" xfId="33568"/>
    <cellStyle name="Zarez 3 4 7 3" xfId="33569"/>
    <cellStyle name="Zarez 3 4 7 3 2" xfId="33570"/>
    <cellStyle name="Zarez 3 4 7 3 2 2" xfId="33571"/>
    <cellStyle name="Zarez 3 4 7 3 3" xfId="33572"/>
    <cellStyle name="Zarez 3 4 7 3 3 2" xfId="33573"/>
    <cellStyle name="Zarez 3 4 7 3 4" xfId="33574"/>
    <cellStyle name="Zarez 3 4 7 3 5" xfId="33575"/>
    <cellStyle name="Zarez 3 4 7 4" xfId="33576"/>
    <cellStyle name="Zarez 3 4 7 4 2" xfId="33577"/>
    <cellStyle name="Zarez 3 4 7 4 2 2" xfId="33578"/>
    <cellStyle name="Zarez 3 4 7 4 3" xfId="33579"/>
    <cellStyle name="Zarez 3 4 7 4 3 2" xfId="33580"/>
    <cellStyle name="Zarez 3 4 7 4 4" xfId="33581"/>
    <cellStyle name="Zarez 3 4 7 4 5" xfId="33582"/>
    <cellStyle name="Zarez 3 4 7 5" xfId="33583"/>
    <cellStyle name="Zarez 3 4 7 5 2" xfId="33584"/>
    <cellStyle name="Zarez 3 4 7 5 2 2" xfId="33585"/>
    <cellStyle name="Zarez 3 4 7 5 3" xfId="33586"/>
    <cellStyle name="Zarez 3 4 7 5 3 2" xfId="33587"/>
    <cellStyle name="Zarez 3 4 7 5 4" xfId="33588"/>
    <cellStyle name="Zarez 3 4 7 5 5" xfId="33589"/>
    <cellStyle name="Zarez 3 4 7 6" xfId="33590"/>
    <cellStyle name="Zarez 3 4 7 6 2" xfId="33591"/>
    <cellStyle name="Zarez 3 4 7 6 2 2" xfId="33592"/>
    <cellStyle name="Zarez 3 4 7 6 3" xfId="33593"/>
    <cellStyle name="Zarez 3 4 7 6 3 2" xfId="33594"/>
    <cellStyle name="Zarez 3 4 7 6 4" xfId="33595"/>
    <cellStyle name="Zarez 3 4 7 7" xfId="33596"/>
    <cellStyle name="Zarez 3 4 7 7 2" xfId="33597"/>
    <cellStyle name="Zarez 3 4 7 7 2 2" xfId="33598"/>
    <cellStyle name="Zarez 3 4 7 7 3" xfId="33599"/>
    <cellStyle name="Zarez 3 4 7 7 3 2" xfId="33600"/>
    <cellStyle name="Zarez 3 4 7 7 4" xfId="33601"/>
    <cellStyle name="Zarez 3 4 7 8" xfId="33602"/>
    <cellStyle name="Zarez 3 4 7 8 2" xfId="33603"/>
    <cellStyle name="Zarez 3 4 7 9" xfId="33604"/>
    <cellStyle name="Zarez 3 4 7 9 2" xfId="33605"/>
    <cellStyle name="Zarez 3 4 8" xfId="33606"/>
    <cellStyle name="Zarez 3 4 8 2" xfId="33607"/>
    <cellStyle name="Zarez 3 4 8 2 2" xfId="33608"/>
    <cellStyle name="Zarez 3 4 8 3" xfId="33609"/>
    <cellStyle name="Zarez 3 4 8 3 2" xfId="33610"/>
    <cellStyle name="Zarez 3 4 8 4" xfId="33611"/>
    <cellStyle name="Zarez 3 4 9" xfId="33612"/>
    <cellStyle name="Zarez 3 4 9 2" xfId="33613"/>
    <cellStyle name="Zarez 3 4 9 2 2" xfId="33614"/>
    <cellStyle name="Zarez 3 4 9 3" xfId="33615"/>
    <cellStyle name="Zarez 3 5" xfId="33616"/>
    <cellStyle name="Zarez 3 5 10" xfId="33617"/>
    <cellStyle name="Zarez 3 5 10 2" xfId="33618"/>
    <cellStyle name="Zarez 3 5 10 2 2" xfId="33619"/>
    <cellStyle name="Zarez 3 5 10 3" xfId="33620"/>
    <cellStyle name="Zarez 3 5 11" xfId="33621"/>
    <cellStyle name="Zarez 3 5 11 2" xfId="33622"/>
    <cellStyle name="Zarez 3 5 11 2 2" xfId="33623"/>
    <cellStyle name="Zarez 3 5 11 3" xfId="33624"/>
    <cellStyle name="Zarez 3 5 12" xfId="33625"/>
    <cellStyle name="Zarez 3 5 12 2" xfId="33626"/>
    <cellStyle name="Zarez 3 5 13" xfId="33627"/>
    <cellStyle name="Zarez 3 5 13 2" xfId="33628"/>
    <cellStyle name="Zarez 3 5 14" xfId="33629"/>
    <cellStyle name="Zarez 3 5 15" xfId="33630"/>
    <cellStyle name="Zarez 3 5 2" xfId="33631"/>
    <cellStyle name="Zarez 3 5 2 10" xfId="33632"/>
    <cellStyle name="Zarez 3 5 2 11" xfId="33633"/>
    <cellStyle name="Zarez 3 5 2 2" xfId="33634"/>
    <cellStyle name="Zarez 3 5 2 2 2" xfId="33635"/>
    <cellStyle name="Zarez 3 5 2 2 2 2" xfId="33636"/>
    <cellStyle name="Zarez 3 5 2 2 3" xfId="33637"/>
    <cellStyle name="Zarez 3 5 2 2 3 2" xfId="33638"/>
    <cellStyle name="Zarez 3 5 2 2 4" xfId="33639"/>
    <cellStyle name="Zarez 3 5 2 2 5" xfId="33640"/>
    <cellStyle name="Zarez 3 5 2 3" xfId="33641"/>
    <cellStyle name="Zarez 3 5 2 3 2" xfId="33642"/>
    <cellStyle name="Zarez 3 5 2 3 2 2" xfId="33643"/>
    <cellStyle name="Zarez 3 5 2 3 3" xfId="33644"/>
    <cellStyle name="Zarez 3 5 2 3 3 2" xfId="33645"/>
    <cellStyle name="Zarez 3 5 2 3 4" xfId="33646"/>
    <cellStyle name="Zarez 3 5 2 3 5" xfId="33647"/>
    <cellStyle name="Zarez 3 5 2 4" xfId="33648"/>
    <cellStyle name="Zarez 3 5 2 4 2" xfId="33649"/>
    <cellStyle name="Zarez 3 5 2 4 2 2" xfId="33650"/>
    <cellStyle name="Zarez 3 5 2 4 3" xfId="33651"/>
    <cellStyle name="Zarez 3 5 2 4 3 2" xfId="33652"/>
    <cellStyle name="Zarez 3 5 2 4 4" xfId="33653"/>
    <cellStyle name="Zarez 3 5 2 4 5" xfId="33654"/>
    <cellStyle name="Zarez 3 5 2 5" xfId="33655"/>
    <cellStyle name="Zarez 3 5 2 5 2" xfId="33656"/>
    <cellStyle name="Zarez 3 5 2 5 2 2" xfId="33657"/>
    <cellStyle name="Zarez 3 5 2 5 3" xfId="33658"/>
    <cellStyle name="Zarez 3 5 2 5 3 2" xfId="33659"/>
    <cellStyle name="Zarez 3 5 2 5 4" xfId="33660"/>
    <cellStyle name="Zarez 3 5 2 5 5" xfId="33661"/>
    <cellStyle name="Zarez 3 5 2 6" xfId="33662"/>
    <cellStyle name="Zarez 3 5 2 6 2" xfId="33663"/>
    <cellStyle name="Zarez 3 5 2 6 2 2" xfId="33664"/>
    <cellStyle name="Zarez 3 5 2 6 3" xfId="33665"/>
    <cellStyle name="Zarez 3 5 2 6 3 2" xfId="33666"/>
    <cellStyle name="Zarez 3 5 2 6 4" xfId="33667"/>
    <cellStyle name="Zarez 3 5 2 7" xfId="33668"/>
    <cellStyle name="Zarez 3 5 2 7 2" xfId="33669"/>
    <cellStyle name="Zarez 3 5 2 7 2 2" xfId="33670"/>
    <cellStyle name="Zarez 3 5 2 7 3" xfId="33671"/>
    <cellStyle name="Zarez 3 5 2 7 3 2" xfId="33672"/>
    <cellStyle name="Zarez 3 5 2 7 4" xfId="33673"/>
    <cellStyle name="Zarez 3 5 2 8" xfId="33674"/>
    <cellStyle name="Zarez 3 5 2 8 2" xfId="33675"/>
    <cellStyle name="Zarez 3 5 2 9" xfId="33676"/>
    <cellStyle name="Zarez 3 5 2 9 2" xfId="33677"/>
    <cellStyle name="Zarez 3 5 3" xfId="33678"/>
    <cellStyle name="Zarez 3 5 3 10" xfId="33679"/>
    <cellStyle name="Zarez 3 5 3 11" xfId="33680"/>
    <cellStyle name="Zarez 3 5 3 2" xfId="33681"/>
    <cellStyle name="Zarez 3 5 3 2 2" xfId="33682"/>
    <cellStyle name="Zarez 3 5 3 2 2 2" xfId="33683"/>
    <cellStyle name="Zarez 3 5 3 2 3" xfId="33684"/>
    <cellStyle name="Zarez 3 5 3 2 3 2" xfId="33685"/>
    <cellStyle name="Zarez 3 5 3 2 4" xfId="33686"/>
    <cellStyle name="Zarez 3 5 3 2 5" xfId="33687"/>
    <cellStyle name="Zarez 3 5 3 3" xfId="33688"/>
    <cellStyle name="Zarez 3 5 3 3 2" xfId="33689"/>
    <cellStyle name="Zarez 3 5 3 3 2 2" xfId="33690"/>
    <cellStyle name="Zarez 3 5 3 3 3" xfId="33691"/>
    <cellStyle name="Zarez 3 5 3 3 3 2" xfId="33692"/>
    <cellStyle name="Zarez 3 5 3 3 4" xfId="33693"/>
    <cellStyle name="Zarez 3 5 3 3 5" xfId="33694"/>
    <cellStyle name="Zarez 3 5 3 4" xfId="33695"/>
    <cellStyle name="Zarez 3 5 3 4 2" xfId="33696"/>
    <cellStyle name="Zarez 3 5 3 4 2 2" xfId="33697"/>
    <cellStyle name="Zarez 3 5 3 4 3" xfId="33698"/>
    <cellStyle name="Zarez 3 5 3 4 3 2" xfId="33699"/>
    <cellStyle name="Zarez 3 5 3 4 4" xfId="33700"/>
    <cellStyle name="Zarez 3 5 3 4 5" xfId="33701"/>
    <cellStyle name="Zarez 3 5 3 5" xfId="33702"/>
    <cellStyle name="Zarez 3 5 3 5 2" xfId="33703"/>
    <cellStyle name="Zarez 3 5 3 5 2 2" xfId="33704"/>
    <cellStyle name="Zarez 3 5 3 5 3" xfId="33705"/>
    <cellStyle name="Zarez 3 5 3 5 3 2" xfId="33706"/>
    <cellStyle name="Zarez 3 5 3 5 4" xfId="33707"/>
    <cellStyle name="Zarez 3 5 3 5 5" xfId="33708"/>
    <cellStyle name="Zarez 3 5 3 6" xfId="33709"/>
    <cellStyle name="Zarez 3 5 3 6 2" xfId="33710"/>
    <cellStyle name="Zarez 3 5 3 6 2 2" xfId="33711"/>
    <cellStyle name="Zarez 3 5 3 6 3" xfId="33712"/>
    <cellStyle name="Zarez 3 5 3 6 3 2" xfId="33713"/>
    <cellStyle name="Zarez 3 5 3 6 4" xfId="33714"/>
    <cellStyle name="Zarez 3 5 3 7" xfId="33715"/>
    <cellStyle name="Zarez 3 5 3 7 2" xfId="33716"/>
    <cellStyle name="Zarez 3 5 3 7 2 2" xfId="33717"/>
    <cellStyle name="Zarez 3 5 3 7 3" xfId="33718"/>
    <cellStyle name="Zarez 3 5 3 7 3 2" xfId="33719"/>
    <cellStyle name="Zarez 3 5 3 7 4" xfId="33720"/>
    <cellStyle name="Zarez 3 5 3 8" xfId="33721"/>
    <cellStyle name="Zarez 3 5 3 8 2" xfId="33722"/>
    <cellStyle name="Zarez 3 5 3 9" xfId="33723"/>
    <cellStyle name="Zarez 3 5 3 9 2" xfId="33724"/>
    <cellStyle name="Zarez 3 5 4" xfId="33725"/>
    <cellStyle name="Zarez 3 5 4 10" xfId="33726"/>
    <cellStyle name="Zarez 3 5 4 11" xfId="33727"/>
    <cellStyle name="Zarez 3 5 4 2" xfId="33728"/>
    <cellStyle name="Zarez 3 5 4 2 2" xfId="33729"/>
    <cellStyle name="Zarez 3 5 4 2 2 2" xfId="33730"/>
    <cellStyle name="Zarez 3 5 4 2 3" xfId="33731"/>
    <cellStyle name="Zarez 3 5 4 2 3 2" xfId="33732"/>
    <cellStyle name="Zarez 3 5 4 2 4" xfId="33733"/>
    <cellStyle name="Zarez 3 5 4 2 5" xfId="33734"/>
    <cellStyle name="Zarez 3 5 4 3" xfId="33735"/>
    <cellStyle name="Zarez 3 5 4 3 2" xfId="33736"/>
    <cellStyle name="Zarez 3 5 4 3 2 2" xfId="33737"/>
    <cellStyle name="Zarez 3 5 4 3 3" xfId="33738"/>
    <cellStyle name="Zarez 3 5 4 3 3 2" xfId="33739"/>
    <cellStyle name="Zarez 3 5 4 3 4" xfId="33740"/>
    <cellStyle name="Zarez 3 5 4 3 5" xfId="33741"/>
    <cellStyle name="Zarez 3 5 4 4" xfId="33742"/>
    <cellStyle name="Zarez 3 5 4 4 2" xfId="33743"/>
    <cellStyle name="Zarez 3 5 4 4 2 2" xfId="33744"/>
    <cellStyle name="Zarez 3 5 4 4 3" xfId="33745"/>
    <cellStyle name="Zarez 3 5 4 4 3 2" xfId="33746"/>
    <cellStyle name="Zarez 3 5 4 4 4" xfId="33747"/>
    <cellStyle name="Zarez 3 5 4 4 5" xfId="33748"/>
    <cellStyle name="Zarez 3 5 4 5" xfId="33749"/>
    <cellStyle name="Zarez 3 5 4 5 2" xfId="33750"/>
    <cellStyle name="Zarez 3 5 4 5 2 2" xfId="33751"/>
    <cellStyle name="Zarez 3 5 4 5 3" xfId="33752"/>
    <cellStyle name="Zarez 3 5 4 5 3 2" xfId="33753"/>
    <cellStyle name="Zarez 3 5 4 5 4" xfId="33754"/>
    <cellStyle name="Zarez 3 5 4 5 5" xfId="33755"/>
    <cellStyle name="Zarez 3 5 4 6" xfId="33756"/>
    <cellStyle name="Zarez 3 5 4 6 2" xfId="33757"/>
    <cellStyle name="Zarez 3 5 4 6 2 2" xfId="33758"/>
    <cellStyle name="Zarez 3 5 4 6 3" xfId="33759"/>
    <cellStyle name="Zarez 3 5 4 6 3 2" xfId="33760"/>
    <cellStyle name="Zarez 3 5 4 6 4" xfId="33761"/>
    <cellStyle name="Zarez 3 5 4 7" xfId="33762"/>
    <cellStyle name="Zarez 3 5 4 7 2" xfId="33763"/>
    <cellStyle name="Zarez 3 5 4 7 2 2" xfId="33764"/>
    <cellStyle name="Zarez 3 5 4 7 3" xfId="33765"/>
    <cellStyle name="Zarez 3 5 4 7 3 2" xfId="33766"/>
    <cellStyle name="Zarez 3 5 4 7 4" xfId="33767"/>
    <cellStyle name="Zarez 3 5 4 8" xfId="33768"/>
    <cellStyle name="Zarez 3 5 4 8 2" xfId="33769"/>
    <cellStyle name="Zarez 3 5 4 9" xfId="33770"/>
    <cellStyle name="Zarez 3 5 4 9 2" xfId="33771"/>
    <cellStyle name="Zarez 3 5 5" xfId="33772"/>
    <cellStyle name="Zarez 3 5 5 10" xfId="33773"/>
    <cellStyle name="Zarez 3 5 5 11" xfId="33774"/>
    <cellStyle name="Zarez 3 5 5 2" xfId="33775"/>
    <cellStyle name="Zarez 3 5 5 2 2" xfId="33776"/>
    <cellStyle name="Zarez 3 5 5 2 2 2" xfId="33777"/>
    <cellStyle name="Zarez 3 5 5 2 3" xfId="33778"/>
    <cellStyle name="Zarez 3 5 5 2 3 2" xfId="33779"/>
    <cellStyle name="Zarez 3 5 5 2 4" xfId="33780"/>
    <cellStyle name="Zarez 3 5 5 2 5" xfId="33781"/>
    <cellStyle name="Zarez 3 5 5 3" xfId="33782"/>
    <cellStyle name="Zarez 3 5 5 3 2" xfId="33783"/>
    <cellStyle name="Zarez 3 5 5 3 2 2" xfId="33784"/>
    <cellStyle name="Zarez 3 5 5 3 3" xfId="33785"/>
    <cellStyle name="Zarez 3 5 5 3 3 2" xfId="33786"/>
    <cellStyle name="Zarez 3 5 5 3 4" xfId="33787"/>
    <cellStyle name="Zarez 3 5 5 3 5" xfId="33788"/>
    <cellStyle name="Zarez 3 5 5 4" xfId="33789"/>
    <cellStyle name="Zarez 3 5 5 4 2" xfId="33790"/>
    <cellStyle name="Zarez 3 5 5 4 2 2" xfId="33791"/>
    <cellStyle name="Zarez 3 5 5 4 3" xfId="33792"/>
    <cellStyle name="Zarez 3 5 5 4 3 2" xfId="33793"/>
    <cellStyle name="Zarez 3 5 5 4 4" xfId="33794"/>
    <cellStyle name="Zarez 3 5 5 4 5" xfId="33795"/>
    <cellStyle name="Zarez 3 5 5 5" xfId="33796"/>
    <cellStyle name="Zarez 3 5 5 5 2" xfId="33797"/>
    <cellStyle name="Zarez 3 5 5 5 2 2" xfId="33798"/>
    <cellStyle name="Zarez 3 5 5 5 3" xfId="33799"/>
    <cellStyle name="Zarez 3 5 5 5 3 2" xfId="33800"/>
    <cellStyle name="Zarez 3 5 5 5 4" xfId="33801"/>
    <cellStyle name="Zarez 3 5 5 5 5" xfId="33802"/>
    <cellStyle name="Zarez 3 5 5 6" xfId="33803"/>
    <cellStyle name="Zarez 3 5 5 6 2" xfId="33804"/>
    <cellStyle name="Zarez 3 5 5 6 2 2" xfId="33805"/>
    <cellStyle name="Zarez 3 5 5 6 3" xfId="33806"/>
    <cellStyle name="Zarez 3 5 5 6 3 2" xfId="33807"/>
    <cellStyle name="Zarez 3 5 5 6 4" xfId="33808"/>
    <cellStyle name="Zarez 3 5 5 7" xfId="33809"/>
    <cellStyle name="Zarez 3 5 5 7 2" xfId="33810"/>
    <cellStyle name="Zarez 3 5 5 7 2 2" xfId="33811"/>
    <cellStyle name="Zarez 3 5 5 7 3" xfId="33812"/>
    <cellStyle name="Zarez 3 5 5 7 3 2" xfId="33813"/>
    <cellStyle name="Zarez 3 5 5 7 4" xfId="33814"/>
    <cellStyle name="Zarez 3 5 5 8" xfId="33815"/>
    <cellStyle name="Zarez 3 5 5 8 2" xfId="33816"/>
    <cellStyle name="Zarez 3 5 5 9" xfId="33817"/>
    <cellStyle name="Zarez 3 5 5 9 2" xfId="33818"/>
    <cellStyle name="Zarez 3 5 6" xfId="33819"/>
    <cellStyle name="Zarez 3 5 6 10" xfId="33820"/>
    <cellStyle name="Zarez 3 5 6 11" xfId="33821"/>
    <cellStyle name="Zarez 3 5 6 2" xfId="33822"/>
    <cellStyle name="Zarez 3 5 6 2 2" xfId="33823"/>
    <cellStyle name="Zarez 3 5 6 2 2 2" xfId="33824"/>
    <cellStyle name="Zarez 3 5 6 2 3" xfId="33825"/>
    <cellStyle name="Zarez 3 5 6 2 3 2" xfId="33826"/>
    <cellStyle name="Zarez 3 5 6 2 4" xfId="33827"/>
    <cellStyle name="Zarez 3 5 6 2 5" xfId="33828"/>
    <cellStyle name="Zarez 3 5 6 3" xfId="33829"/>
    <cellStyle name="Zarez 3 5 6 3 2" xfId="33830"/>
    <cellStyle name="Zarez 3 5 6 3 2 2" xfId="33831"/>
    <cellStyle name="Zarez 3 5 6 3 3" xfId="33832"/>
    <cellStyle name="Zarez 3 5 6 3 3 2" xfId="33833"/>
    <cellStyle name="Zarez 3 5 6 3 4" xfId="33834"/>
    <cellStyle name="Zarez 3 5 6 3 5" xfId="33835"/>
    <cellStyle name="Zarez 3 5 6 4" xfId="33836"/>
    <cellStyle name="Zarez 3 5 6 4 2" xfId="33837"/>
    <cellStyle name="Zarez 3 5 6 4 2 2" xfId="33838"/>
    <cellStyle name="Zarez 3 5 6 4 3" xfId="33839"/>
    <cellStyle name="Zarez 3 5 6 4 3 2" xfId="33840"/>
    <cellStyle name="Zarez 3 5 6 4 4" xfId="33841"/>
    <cellStyle name="Zarez 3 5 6 4 5" xfId="33842"/>
    <cellStyle name="Zarez 3 5 6 5" xfId="33843"/>
    <cellStyle name="Zarez 3 5 6 5 2" xfId="33844"/>
    <cellStyle name="Zarez 3 5 6 5 2 2" xfId="33845"/>
    <cellStyle name="Zarez 3 5 6 5 3" xfId="33846"/>
    <cellStyle name="Zarez 3 5 6 5 3 2" xfId="33847"/>
    <cellStyle name="Zarez 3 5 6 5 4" xfId="33848"/>
    <cellStyle name="Zarez 3 5 6 5 5" xfId="33849"/>
    <cellStyle name="Zarez 3 5 6 6" xfId="33850"/>
    <cellStyle name="Zarez 3 5 6 6 2" xfId="33851"/>
    <cellStyle name="Zarez 3 5 6 6 2 2" xfId="33852"/>
    <cellStyle name="Zarez 3 5 6 6 3" xfId="33853"/>
    <cellStyle name="Zarez 3 5 6 6 3 2" xfId="33854"/>
    <cellStyle name="Zarez 3 5 6 6 4" xfId="33855"/>
    <cellStyle name="Zarez 3 5 6 7" xfId="33856"/>
    <cellStyle name="Zarez 3 5 6 7 2" xfId="33857"/>
    <cellStyle name="Zarez 3 5 6 7 2 2" xfId="33858"/>
    <cellStyle name="Zarez 3 5 6 7 3" xfId="33859"/>
    <cellStyle name="Zarez 3 5 6 7 3 2" xfId="33860"/>
    <cellStyle name="Zarez 3 5 6 7 4" xfId="33861"/>
    <cellStyle name="Zarez 3 5 6 8" xfId="33862"/>
    <cellStyle name="Zarez 3 5 6 8 2" xfId="33863"/>
    <cellStyle name="Zarez 3 5 6 9" xfId="33864"/>
    <cellStyle name="Zarez 3 5 6 9 2" xfId="33865"/>
    <cellStyle name="Zarez 3 5 7" xfId="33866"/>
    <cellStyle name="Zarez 3 5 7 10" xfId="33867"/>
    <cellStyle name="Zarez 3 5 7 11" xfId="33868"/>
    <cellStyle name="Zarez 3 5 7 2" xfId="33869"/>
    <cellStyle name="Zarez 3 5 7 2 2" xfId="33870"/>
    <cellStyle name="Zarez 3 5 7 2 2 2" xfId="33871"/>
    <cellStyle name="Zarez 3 5 7 2 3" xfId="33872"/>
    <cellStyle name="Zarez 3 5 7 2 3 2" xfId="33873"/>
    <cellStyle name="Zarez 3 5 7 2 4" xfId="33874"/>
    <cellStyle name="Zarez 3 5 7 2 5" xfId="33875"/>
    <cellStyle name="Zarez 3 5 7 3" xfId="33876"/>
    <cellStyle name="Zarez 3 5 7 3 2" xfId="33877"/>
    <cellStyle name="Zarez 3 5 7 3 2 2" xfId="33878"/>
    <cellStyle name="Zarez 3 5 7 3 3" xfId="33879"/>
    <cellStyle name="Zarez 3 5 7 3 3 2" xfId="33880"/>
    <cellStyle name="Zarez 3 5 7 3 4" xfId="33881"/>
    <cellStyle name="Zarez 3 5 7 3 5" xfId="33882"/>
    <cellStyle name="Zarez 3 5 7 4" xfId="33883"/>
    <cellStyle name="Zarez 3 5 7 4 2" xfId="33884"/>
    <cellStyle name="Zarez 3 5 7 4 2 2" xfId="33885"/>
    <cellStyle name="Zarez 3 5 7 4 3" xfId="33886"/>
    <cellStyle name="Zarez 3 5 7 4 3 2" xfId="33887"/>
    <cellStyle name="Zarez 3 5 7 4 4" xfId="33888"/>
    <cellStyle name="Zarez 3 5 7 4 5" xfId="33889"/>
    <cellStyle name="Zarez 3 5 7 5" xfId="33890"/>
    <cellStyle name="Zarez 3 5 7 5 2" xfId="33891"/>
    <cellStyle name="Zarez 3 5 7 5 2 2" xfId="33892"/>
    <cellStyle name="Zarez 3 5 7 5 3" xfId="33893"/>
    <cellStyle name="Zarez 3 5 7 5 3 2" xfId="33894"/>
    <cellStyle name="Zarez 3 5 7 5 4" xfId="33895"/>
    <cellStyle name="Zarez 3 5 7 5 5" xfId="33896"/>
    <cellStyle name="Zarez 3 5 7 6" xfId="33897"/>
    <cellStyle name="Zarez 3 5 7 6 2" xfId="33898"/>
    <cellStyle name="Zarez 3 5 7 6 2 2" xfId="33899"/>
    <cellStyle name="Zarez 3 5 7 6 3" xfId="33900"/>
    <cellStyle name="Zarez 3 5 7 6 3 2" xfId="33901"/>
    <cellStyle name="Zarez 3 5 7 6 4" xfId="33902"/>
    <cellStyle name="Zarez 3 5 7 7" xfId="33903"/>
    <cellStyle name="Zarez 3 5 7 7 2" xfId="33904"/>
    <cellStyle name="Zarez 3 5 7 7 2 2" xfId="33905"/>
    <cellStyle name="Zarez 3 5 7 7 3" xfId="33906"/>
    <cellStyle name="Zarez 3 5 7 7 3 2" xfId="33907"/>
    <cellStyle name="Zarez 3 5 7 7 4" xfId="33908"/>
    <cellStyle name="Zarez 3 5 7 8" xfId="33909"/>
    <cellStyle name="Zarez 3 5 7 8 2" xfId="33910"/>
    <cellStyle name="Zarez 3 5 7 9" xfId="33911"/>
    <cellStyle name="Zarez 3 5 7 9 2" xfId="33912"/>
    <cellStyle name="Zarez 3 5 8" xfId="33913"/>
    <cellStyle name="Zarez 3 5 8 2" xfId="33914"/>
    <cellStyle name="Zarez 3 5 8 2 2" xfId="33915"/>
    <cellStyle name="Zarez 3 5 8 3" xfId="33916"/>
    <cellStyle name="Zarez 3 5 8 3 2" xfId="33917"/>
    <cellStyle name="Zarez 3 5 8 4" xfId="33918"/>
    <cellStyle name="Zarez 3 5 9" xfId="33919"/>
    <cellStyle name="Zarez 3 5 9 2" xfId="33920"/>
    <cellStyle name="Zarez 3 5 9 2 2" xfId="33921"/>
    <cellStyle name="Zarez 3 5 9 3" xfId="33922"/>
    <cellStyle name="Zarez 3 6" xfId="33923"/>
    <cellStyle name="Zarez 3 6 10" xfId="33924"/>
    <cellStyle name="Zarez 3 6 10 2" xfId="33925"/>
    <cellStyle name="Zarez 3 6 10 2 2" xfId="33926"/>
    <cellStyle name="Zarez 3 6 10 3" xfId="33927"/>
    <cellStyle name="Zarez 3 6 11" xfId="33928"/>
    <cellStyle name="Zarez 3 6 11 2" xfId="33929"/>
    <cellStyle name="Zarez 3 6 11 2 2" xfId="33930"/>
    <cellStyle name="Zarez 3 6 11 3" xfId="33931"/>
    <cellStyle name="Zarez 3 6 12" xfId="33932"/>
    <cellStyle name="Zarez 3 6 12 2" xfId="33933"/>
    <cellStyle name="Zarez 3 6 13" xfId="33934"/>
    <cellStyle name="Zarez 3 6 13 2" xfId="33935"/>
    <cellStyle name="Zarez 3 6 14" xfId="33936"/>
    <cellStyle name="Zarez 3 6 15" xfId="33937"/>
    <cellStyle name="Zarez 3 6 2" xfId="33938"/>
    <cellStyle name="Zarez 3 6 2 10" xfId="33939"/>
    <cellStyle name="Zarez 3 6 2 11" xfId="33940"/>
    <cellStyle name="Zarez 3 6 2 2" xfId="33941"/>
    <cellStyle name="Zarez 3 6 2 2 2" xfId="33942"/>
    <cellStyle name="Zarez 3 6 2 2 2 2" xfId="33943"/>
    <cellStyle name="Zarez 3 6 2 2 3" xfId="33944"/>
    <cellStyle name="Zarez 3 6 2 2 3 2" xfId="33945"/>
    <cellStyle name="Zarez 3 6 2 2 4" xfId="33946"/>
    <cellStyle name="Zarez 3 6 2 2 5" xfId="33947"/>
    <cellStyle name="Zarez 3 6 2 3" xfId="33948"/>
    <cellStyle name="Zarez 3 6 2 3 2" xfId="33949"/>
    <cellStyle name="Zarez 3 6 2 3 2 2" xfId="33950"/>
    <cellStyle name="Zarez 3 6 2 3 3" xfId="33951"/>
    <cellStyle name="Zarez 3 6 2 3 3 2" xfId="33952"/>
    <cellStyle name="Zarez 3 6 2 3 4" xfId="33953"/>
    <cellStyle name="Zarez 3 6 2 3 5" xfId="33954"/>
    <cellStyle name="Zarez 3 6 2 4" xfId="33955"/>
    <cellStyle name="Zarez 3 6 2 4 2" xfId="33956"/>
    <cellStyle name="Zarez 3 6 2 4 2 2" xfId="33957"/>
    <cellStyle name="Zarez 3 6 2 4 3" xfId="33958"/>
    <cellStyle name="Zarez 3 6 2 4 3 2" xfId="33959"/>
    <cellStyle name="Zarez 3 6 2 4 4" xfId="33960"/>
    <cellStyle name="Zarez 3 6 2 4 5" xfId="33961"/>
    <cellStyle name="Zarez 3 6 2 5" xfId="33962"/>
    <cellStyle name="Zarez 3 6 2 5 2" xfId="33963"/>
    <cellStyle name="Zarez 3 6 2 5 2 2" xfId="33964"/>
    <cellStyle name="Zarez 3 6 2 5 3" xfId="33965"/>
    <cellStyle name="Zarez 3 6 2 5 3 2" xfId="33966"/>
    <cellStyle name="Zarez 3 6 2 5 4" xfId="33967"/>
    <cellStyle name="Zarez 3 6 2 5 5" xfId="33968"/>
    <cellStyle name="Zarez 3 6 2 6" xfId="33969"/>
    <cellStyle name="Zarez 3 6 2 6 2" xfId="33970"/>
    <cellStyle name="Zarez 3 6 2 6 2 2" xfId="33971"/>
    <cellStyle name="Zarez 3 6 2 6 3" xfId="33972"/>
    <cellStyle name="Zarez 3 6 2 6 3 2" xfId="33973"/>
    <cellStyle name="Zarez 3 6 2 6 4" xfId="33974"/>
    <cellStyle name="Zarez 3 6 2 7" xfId="33975"/>
    <cellStyle name="Zarez 3 6 2 7 2" xfId="33976"/>
    <cellStyle name="Zarez 3 6 2 7 2 2" xfId="33977"/>
    <cellStyle name="Zarez 3 6 2 7 3" xfId="33978"/>
    <cellStyle name="Zarez 3 6 2 7 3 2" xfId="33979"/>
    <cellStyle name="Zarez 3 6 2 7 4" xfId="33980"/>
    <cellStyle name="Zarez 3 6 2 8" xfId="33981"/>
    <cellStyle name="Zarez 3 6 2 8 2" xfId="33982"/>
    <cellStyle name="Zarez 3 6 2 9" xfId="33983"/>
    <cellStyle name="Zarez 3 6 2 9 2" xfId="33984"/>
    <cellStyle name="Zarez 3 6 3" xfId="33985"/>
    <cellStyle name="Zarez 3 6 3 10" xfId="33986"/>
    <cellStyle name="Zarez 3 6 3 11" xfId="33987"/>
    <cellStyle name="Zarez 3 6 3 2" xfId="33988"/>
    <cellStyle name="Zarez 3 6 3 2 2" xfId="33989"/>
    <cellStyle name="Zarez 3 6 3 2 2 2" xfId="33990"/>
    <cellStyle name="Zarez 3 6 3 2 3" xfId="33991"/>
    <cellStyle name="Zarez 3 6 3 2 3 2" xfId="33992"/>
    <cellStyle name="Zarez 3 6 3 2 4" xfId="33993"/>
    <cellStyle name="Zarez 3 6 3 2 5" xfId="33994"/>
    <cellStyle name="Zarez 3 6 3 3" xfId="33995"/>
    <cellStyle name="Zarez 3 6 3 3 2" xfId="33996"/>
    <cellStyle name="Zarez 3 6 3 3 2 2" xfId="33997"/>
    <cellStyle name="Zarez 3 6 3 3 3" xfId="33998"/>
    <cellStyle name="Zarez 3 6 3 3 3 2" xfId="33999"/>
    <cellStyle name="Zarez 3 6 3 3 4" xfId="34000"/>
    <cellStyle name="Zarez 3 6 3 3 5" xfId="34001"/>
    <cellStyle name="Zarez 3 6 3 4" xfId="34002"/>
    <cellStyle name="Zarez 3 6 3 4 2" xfId="34003"/>
    <cellStyle name="Zarez 3 6 3 4 2 2" xfId="34004"/>
    <cellStyle name="Zarez 3 6 3 4 3" xfId="34005"/>
    <cellStyle name="Zarez 3 6 3 4 3 2" xfId="34006"/>
    <cellStyle name="Zarez 3 6 3 4 4" xfId="34007"/>
    <cellStyle name="Zarez 3 6 3 4 5" xfId="34008"/>
    <cellStyle name="Zarez 3 6 3 5" xfId="34009"/>
    <cellStyle name="Zarez 3 6 3 5 2" xfId="34010"/>
    <cellStyle name="Zarez 3 6 3 5 2 2" xfId="34011"/>
    <cellStyle name="Zarez 3 6 3 5 3" xfId="34012"/>
    <cellStyle name="Zarez 3 6 3 5 3 2" xfId="34013"/>
    <cellStyle name="Zarez 3 6 3 5 4" xfId="34014"/>
    <cellStyle name="Zarez 3 6 3 5 5" xfId="34015"/>
    <cellStyle name="Zarez 3 6 3 6" xfId="34016"/>
    <cellStyle name="Zarez 3 6 3 6 2" xfId="34017"/>
    <cellStyle name="Zarez 3 6 3 6 2 2" xfId="34018"/>
    <cellStyle name="Zarez 3 6 3 6 3" xfId="34019"/>
    <cellStyle name="Zarez 3 6 3 6 3 2" xfId="34020"/>
    <cellStyle name="Zarez 3 6 3 6 4" xfId="34021"/>
    <cellStyle name="Zarez 3 6 3 7" xfId="34022"/>
    <cellStyle name="Zarez 3 6 3 7 2" xfId="34023"/>
    <cellStyle name="Zarez 3 6 3 7 2 2" xfId="34024"/>
    <cellStyle name="Zarez 3 6 3 7 3" xfId="34025"/>
    <cellStyle name="Zarez 3 6 3 7 3 2" xfId="34026"/>
    <cellStyle name="Zarez 3 6 3 7 4" xfId="34027"/>
    <cellStyle name="Zarez 3 6 3 8" xfId="34028"/>
    <cellStyle name="Zarez 3 6 3 8 2" xfId="34029"/>
    <cellStyle name="Zarez 3 6 3 9" xfId="34030"/>
    <cellStyle name="Zarez 3 6 3 9 2" xfId="34031"/>
    <cellStyle name="Zarez 3 6 4" xfId="34032"/>
    <cellStyle name="Zarez 3 6 4 10" xfId="34033"/>
    <cellStyle name="Zarez 3 6 4 11" xfId="34034"/>
    <cellStyle name="Zarez 3 6 4 2" xfId="34035"/>
    <cellStyle name="Zarez 3 6 4 2 2" xfId="34036"/>
    <cellStyle name="Zarez 3 6 4 2 2 2" xfId="34037"/>
    <cellStyle name="Zarez 3 6 4 2 3" xfId="34038"/>
    <cellStyle name="Zarez 3 6 4 2 3 2" xfId="34039"/>
    <cellStyle name="Zarez 3 6 4 2 4" xfId="34040"/>
    <cellStyle name="Zarez 3 6 4 2 5" xfId="34041"/>
    <cellStyle name="Zarez 3 6 4 3" xfId="34042"/>
    <cellStyle name="Zarez 3 6 4 3 2" xfId="34043"/>
    <cellStyle name="Zarez 3 6 4 3 2 2" xfId="34044"/>
    <cellStyle name="Zarez 3 6 4 3 3" xfId="34045"/>
    <cellStyle name="Zarez 3 6 4 3 3 2" xfId="34046"/>
    <cellStyle name="Zarez 3 6 4 3 4" xfId="34047"/>
    <cellStyle name="Zarez 3 6 4 3 5" xfId="34048"/>
    <cellStyle name="Zarez 3 6 4 4" xfId="34049"/>
    <cellStyle name="Zarez 3 6 4 4 2" xfId="34050"/>
    <cellStyle name="Zarez 3 6 4 4 2 2" xfId="34051"/>
    <cellStyle name="Zarez 3 6 4 4 3" xfId="34052"/>
    <cellStyle name="Zarez 3 6 4 4 3 2" xfId="34053"/>
    <cellStyle name="Zarez 3 6 4 4 4" xfId="34054"/>
    <cellStyle name="Zarez 3 6 4 4 5" xfId="34055"/>
    <cellStyle name="Zarez 3 6 4 5" xfId="34056"/>
    <cellStyle name="Zarez 3 6 4 5 2" xfId="34057"/>
    <cellStyle name="Zarez 3 6 4 5 2 2" xfId="34058"/>
    <cellStyle name="Zarez 3 6 4 5 3" xfId="34059"/>
    <cellStyle name="Zarez 3 6 4 5 3 2" xfId="34060"/>
    <cellStyle name="Zarez 3 6 4 5 4" xfId="34061"/>
    <cellStyle name="Zarez 3 6 4 5 5" xfId="34062"/>
    <cellStyle name="Zarez 3 6 4 6" xfId="34063"/>
    <cellStyle name="Zarez 3 6 4 6 2" xfId="34064"/>
    <cellStyle name="Zarez 3 6 4 6 2 2" xfId="34065"/>
    <cellStyle name="Zarez 3 6 4 6 3" xfId="34066"/>
    <cellStyle name="Zarez 3 6 4 6 3 2" xfId="34067"/>
    <cellStyle name="Zarez 3 6 4 6 4" xfId="34068"/>
    <cellStyle name="Zarez 3 6 4 7" xfId="34069"/>
    <cellStyle name="Zarez 3 6 4 7 2" xfId="34070"/>
    <cellStyle name="Zarez 3 6 4 7 2 2" xfId="34071"/>
    <cellStyle name="Zarez 3 6 4 7 3" xfId="34072"/>
    <cellStyle name="Zarez 3 6 4 7 3 2" xfId="34073"/>
    <cellStyle name="Zarez 3 6 4 7 4" xfId="34074"/>
    <cellStyle name="Zarez 3 6 4 8" xfId="34075"/>
    <cellStyle name="Zarez 3 6 4 8 2" xfId="34076"/>
    <cellStyle name="Zarez 3 6 4 9" xfId="34077"/>
    <cellStyle name="Zarez 3 6 4 9 2" xfId="34078"/>
    <cellStyle name="Zarez 3 6 5" xfId="34079"/>
    <cellStyle name="Zarez 3 6 5 10" xfId="34080"/>
    <cellStyle name="Zarez 3 6 5 11" xfId="34081"/>
    <cellStyle name="Zarez 3 6 5 2" xfId="34082"/>
    <cellStyle name="Zarez 3 6 5 2 2" xfId="34083"/>
    <cellStyle name="Zarez 3 6 5 2 2 2" xfId="34084"/>
    <cellStyle name="Zarez 3 6 5 2 3" xfId="34085"/>
    <cellStyle name="Zarez 3 6 5 2 3 2" xfId="34086"/>
    <cellStyle name="Zarez 3 6 5 2 4" xfId="34087"/>
    <cellStyle name="Zarez 3 6 5 2 5" xfId="34088"/>
    <cellStyle name="Zarez 3 6 5 3" xfId="34089"/>
    <cellStyle name="Zarez 3 6 5 3 2" xfId="34090"/>
    <cellStyle name="Zarez 3 6 5 3 2 2" xfId="34091"/>
    <cellStyle name="Zarez 3 6 5 3 3" xfId="34092"/>
    <cellStyle name="Zarez 3 6 5 3 3 2" xfId="34093"/>
    <cellStyle name="Zarez 3 6 5 3 4" xfId="34094"/>
    <cellStyle name="Zarez 3 6 5 3 5" xfId="34095"/>
    <cellStyle name="Zarez 3 6 5 4" xfId="34096"/>
    <cellStyle name="Zarez 3 6 5 4 2" xfId="34097"/>
    <cellStyle name="Zarez 3 6 5 4 2 2" xfId="34098"/>
    <cellStyle name="Zarez 3 6 5 4 3" xfId="34099"/>
    <cellStyle name="Zarez 3 6 5 4 3 2" xfId="34100"/>
    <cellStyle name="Zarez 3 6 5 4 4" xfId="34101"/>
    <cellStyle name="Zarez 3 6 5 4 5" xfId="34102"/>
    <cellStyle name="Zarez 3 6 5 5" xfId="34103"/>
    <cellStyle name="Zarez 3 6 5 5 2" xfId="34104"/>
    <cellStyle name="Zarez 3 6 5 5 2 2" xfId="34105"/>
    <cellStyle name="Zarez 3 6 5 5 3" xfId="34106"/>
    <cellStyle name="Zarez 3 6 5 5 3 2" xfId="34107"/>
    <cellStyle name="Zarez 3 6 5 5 4" xfId="34108"/>
    <cellStyle name="Zarez 3 6 5 5 5" xfId="34109"/>
    <cellStyle name="Zarez 3 6 5 6" xfId="34110"/>
    <cellStyle name="Zarez 3 6 5 6 2" xfId="34111"/>
    <cellStyle name="Zarez 3 6 5 6 2 2" xfId="34112"/>
    <cellStyle name="Zarez 3 6 5 6 3" xfId="34113"/>
    <cellStyle name="Zarez 3 6 5 6 3 2" xfId="34114"/>
    <cellStyle name="Zarez 3 6 5 6 4" xfId="34115"/>
    <cellStyle name="Zarez 3 6 5 7" xfId="34116"/>
    <cellStyle name="Zarez 3 6 5 7 2" xfId="34117"/>
    <cellStyle name="Zarez 3 6 5 7 2 2" xfId="34118"/>
    <cellStyle name="Zarez 3 6 5 7 3" xfId="34119"/>
    <cellStyle name="Zarez 3 6 5 7 3 2" xfId="34120"/>
    <cellStyle name="Zarez 3 6 5 7 4" xfId="34121"/>
    <cellStyle name="Zarez 3 6 5 8" xfId="34122"/>
    <cellStyle name="Zarez 3 6 5 8 2" xfId="34123"/>
    <cellStyle name="Zarez 3 6 5 9" xfId="34124"/>
    <cellStyle name="Zarez 3 6 5 9 2" xfId="34125"/>
    <cellStyle name="Zarez 3 6 6" xfId="34126"/>
    <cellStyle name="Zarez 3 6 6 10" xfId="34127"/>
    <cellStyle name="Zarez 3 6 6 11" xfId="34128"/>
    <cellStyle name="Zarez 3 6 6 2" xfId="34129"/>
    <cellStyle name="Zarez 3 6 6 2 2" xfId="34130"/>
    <cellStyle name="Zarez 3 6 6 2 2 2" xfId="34131"/>
    <cellStyle name="Zarez 3 6 6 2 3" xfId="34132"/>
    <cellStyle name="Zarez 3 6 6 2 3 2" xfId="34133"/>
    <cellStyle name="Zarez 3 6 6 2 4" xfId="34134"/>
    <cellStyle name="Zarez 3 6 6 2 5" xfId="34135"/>
    <cellStyle name="Zarez 3 6 6 3" xfId="34136"/>
    <cellStyle name="Zarez 3 6 6 3 2" xfId="34137"/>
    <cellStyle name="Zarez 3 6 6 3 2 2" xfId="34138"/>
    <cellStyle name="Zarez 3 6 6 3 3" xfId="34139"/>
    <cellStyle name="Zarez 3 6 6 3 3 2" xfId="34140"/>
    <cellStyle name="Zarez 3 6 6 3 4" xfId="34141"/>
    <cellStyle name="Zarez 3 6 6 3 5" xfId="34142"/>
    <cellStyle name="Zarez 3 6 6 4" xfId="34143"/>
    <cellStyle name="Zarez 3 6 6 4 2" xfId="34144"/>
    <cellStyle name="Zarez 3 6 6 4 2 2" xfId="34145"/>
    <cellStyle name="Zarez 3 6 6 4 3" xfId="34146"/>
    <cellStyle name="Zarez 3 6 6 4 3 2" xfId="34147"/>
    <cellStyle name="Zarez 3 6 6 4 4" xfId="34148"/>
    <cellStyle name="Zarez 3 6 6 4 5" xfId="34149"/>
    <cellStyle name="Zarez 3 6 6 5" xfId="34150"/>
    <cellStyle name="Zarez 3 6 6 5 2" xfId="34151"/>
    <cellStyle name="Zarez 3 6 6 5 2 2" xfId="34152"/>
    <cellStyle name="Zarez 3 6 6 5 3" xfId="34153"/>
    <cellStyle name="Zarez 3 6 6 5 3 2" xfId="34154"/>
    <cellStyle name="Zarez 3 6 6 5 4" xfId="34155"/>
    <cellStyle name="Zarez 3 6 6 5 5" xfId="34156"/>
    <cellStyle name="Zarez 3 6 6 6" xfId="34157"/>
    <cellStyle name="Zarez 3 6 6 6 2" xfId="34158"/>
    <cellStyle name="Zarez 3 6 6 6 2 2" xfId="34159"/>
    <cellStyle name="Zarez 3 6 6 6 3" xfId="34160"/>
    <cellStyle name="Zarez 3 6 6 6 3 2" xfId="34161"/>
    <cellStyle name="Zarez 3 6 6 6 4" xfId="34162"/>
    <cellStyle name="Zarez 3 6 6 7" xfId="34163"/>
    <cellStyle name="Zarez 3 6 6 7 2" xfId="34164"/>
    <cellStyle name="Zarez 3 6 6 7 2 2" xfId="34165"/>
    <cellStyle name="Zarez 3 6 6 7 3" xfId="34166"/>
    <cellStyle name="Zarez 3 6 6 7 3 2" xfId="34167"/>
    <cellStyle name="Zarez 3 6 6 7 4" xfId="34168"/>
    <cellStyle name="Zarez 3 6 6 8" xfId="34169"/>
    <cellStyle name="Zarez 3 6 6 8 2" xfId="34170"/>
    <cellStyle name="Zarez 3 6 6 9" xfId="34171"/>
    <cellStyle name="Zarez 3 6 6 9 2" xfId="34172"/>
    <cellStyle name="Zarez 3 6 7" xfId="34173"/>
    <cellStyle name="Zarez 3 6 7 10" xfId="34174"/>
    <cellStyle name="Zarez 3 6 7 11" xfId="34175"/>
    <cellStyle name="Zarez 3 6 7 2" xfId="34176"/>
    <cellStyle name="Zarez 3 6 7 2 2" xfId="34177"/>
    <cellStyle name="Zarez 3 6 7 2 2 2" xfId="34178"/>
    <cellStyle name="Zarez 3 6 7 2 3" xfId="34179"/>
    <cellStyle name="Zarez 3 6 7 2 3 2" xfId="34180"/>
    <cellStyle name="Zarez 3 6 7 2 4" xfId="34181"/>
    <cellStyle name="Zarez 3 6 7 2 5" xfId="34182"/>
    <cellStyle name="Zarez 3 6 7 3" xfId="34183"/>
    <cellStyle name="Zarez 3 6 7 3 2" xfId="34184"/>
    <cellStyle name="Zarez 3 6 7 3 2 2" xfId="34185"/>
    <cellStyle name="Zarez 3 6 7 3 3" xfId="34186"/>
    <cellStyle name="Zarez 3 6 7 3 3 2" xfId="34187"/>
    <cellStyle name="Zarez 3 6 7 3 4" xfId="34188"/>
    <cellStyle name="Zarez 3 6 7 3 5" xfId="34189"/>
    <cellStyle name="Zarez 3 6 7 4" xfId="34190"/>
    <cellStyle name="Zarez 3 6 7 4 2" xfId="34191"/>
    <cellStyle name="Zarez 3 6 7 4 2 2" xfId="34192"/>
    <cellStyle name="Zarez 3 6 7 4 3" xfId="34193"/>
    <cellStyle name="Zarez 3 6 7 4 3 2" xfId="34194"/>
    <cellStyle name="Zarez 3 6 7 4 4" xfId="34195"/>
    <cellStyle name="Zarez 3 6 7 4 5" xfId="34196"/>
    <cellStyle name="Zarez 3 6 7 5" xfId="34197"/>
    <cellStyle name="Zarez 3 6 7 5 2" xfId="34198"/>
    <cellStyle name="Zarez 3 6 7 5 2 2" xfId="34199"/>
    <cellStyle name="Zarez 3 6 7 5 3" xfId="34200"/>
    <cellStyle name="Zarez 3 6 7 5 3 2" xfId="34201"/>
    <cellStyle name="Zarez 3 6 7 5 4" xfId="34202"/>
    <cellStyle name="Zarez 3 6 7 5 5" xfId="34203"/>
    <cellStyle name="Zarez 3 6 7 6" xfId="34204"/>
    <cellStyle name="Zarez 3 6 7 6 2" xfId="34205"/>
    <cellStyle name="Zarez 3 6 7 6 2 2" xfId="34206"/>
    <cellStyle name="Zarez 3 6 7 6 3" xfId="34207"/>
    <cellStyle name="Zarez 3 6 7 6 3 2" xfId="34208"/>
    <cellStyle name="Zarez 3 6 7 6 4" xfId="34209"/>
    <cellStyle name="Zarez 3 6 7 7" xfId="34210"/>
    <cellStyle name="Zarez 3 6 7 7 2" xfId="34211"/>
    <cellStyle name="Zarez 3 6 7 7 2 2" xfId="34212"/>
    <cellStyle name="Zarez 3 6 7 7 3" xfId="34213"/>
    <cellStyle name="Zarez 3 6 7 7 3 2" xfId="34214"/>
    <cellStyle name="Zarez 3 6 7 7 4" xfId="34215"/>
    <cellStyle name="Zarez 3 6 7 8" xfId="34216"/>
    <cellStyle name="Zarez 3 6 7 8 2" xfId="34217"/>
    <cellStyle name="Zarez 3 6 7 9" xfId="34218"/>
    <cellStyle name="Zarez 3 6 7 9 2" xfId="34219"/>
    <cellStyle name="Zarez 3 6 8" xfId="34220"/>
    <cellStyle name="Zarez 3 6 8 2" xfId="34221"/>
    <cellStyle name="Zarez 3 6 8 2 2" xfId="34222"/>
    <cellStyle name="Zarez 3 6 8 3" xfId="34223"/>
    <cellStyle name="Zarez 3 6 8 3 2" xfId="34224"/>
    <cellStyle name="Zarez 3 6 8 4" xfId="34225"/>
    <cellStyle name="Zarez 3 6 9" xfId="34226"/>
    <cellStyle name="Zarez 3 6 9 2" xfId="34227"/>
    <cellStyle name="Zarez 3 6 9 2 2" xfId="34228"/>
    <cellStyle name="Zarez 3 6 9 3" xfId="34229"/>
    <cellStyle name="Zarez 3 7" xfId="34230"/>
    <cellStyle name="Zarez 3 7 10" xfId="34231"/>
    <cellStyle name="Zarez 3 7 10 2" xfId="34232"/>
    <cellStyle name="Zarez 3 7 10 2 2" xfId="34233"/>
    <cellStyle name="Zarez 3 7 10 3" xfId="34234"/>
    <cellStyle name="Zarez 3 7 10 3 2" xfId="34235"/>
    <cellStyle name="Zarez 3 7 10 4" xfId="34236"/>
    <cellStyle name="Zarez 3 7 11" xfId="34237"/>
    <cellStyle name="Zarez 3 7 11 2" xfId="34238"/>
    <cellStyle name="Zarez 3 7 11 2 2" xfId="34239"/>
    <cellStyle name="Zarez 3 7 11 3" xfId="34240"/>
    <cellStyle name="Zarez 3 7 12" xfId="34241"/>
    <cellStyle name="Zarez 3 7 12 2" xfId="34242"/>
    <cellStyle name="Zarez 3 7 12 2 2" xfId="34243"/>
    <cellStyle name="Zarez 3 7 12 3" xfId="34244"/>
    <cellStyle name="Zarez 3 7 13" xfId="34245"/>
    <cellStyle name="Zarez 3 7 13 2" xfId="34246"/>
    <cellStyle name="Zarez 3 7 14" xfId="34247"/>
    <cellStyle name="Zarez 3 7 14 2" xfId="34248"/>
    <cellStyle name="Zarez 3 7 15" xfId="34249"/>
    <cellStyle name="Zarez 3 7 16" xfId="34250"/>
    <cellStyle name="Zarez 3 7 2" xfId="34251"/>
    <cellStyle name="Zarez 3 7 2 10" xfId="34252"/>
    <cellStyle name="Zarez 3 7 2 11" xfId="34253"/>
    <cellStyle name="Zarez 3 7 2 2" xfId="34254"/>
    <cellStyle name="Zarez 3 7 2 2 2" xfId="34255"/>
    <cellStyle name="Zarez 3 7 2 2 2 2" xfId="34256"/>
    <cellStyle name="Zarez 3 7 2 2 3" xfId="34257"/>
    <cellStyle name="Zarez 3 7 2 2 3 2" xfId="34258"/>
    <cellStyle name="Zarez 3 7 2 2 4" xfId="34259"/>
    <cellStyle name="Zarez 3 7 2 2 5" xfId="34260"/>
    <cellStyle name="Zarez 3 7 2 3" xfId="34261"/>
    <cellStyle name="Zarez 3 7 2 3 2" xfId="34262"/>
    <cellStyle name="Zarez 3 7 2 3 2 2" xfId="34263"/>
    <cellStyle name="Zarez 3 7 2 3 3" xfId="34264"/>
    <cellStyle name="Zarez 3 7 2 3 3 2" xfId="34265"/>
    <cellStyle name="Zarez 3 7 2 3 4" xfId="34266"/>
    <cellStyle name="Zarez 3 7 2 3 5" xfId="34267"/>
    <cellStyle name="Zarez 3 7 2 4" xfId="34268"/>
    <cellStyle name="Zarez 3 7 2 4 2" xfId="34269"/>
    <cellStyle name="Zarez 3 7 2 4 2 2" xfId="34270"/>
    <cellStyle name="Zarez 3 7 2 4 3" xfId="34271"/>
    <cellStyle name="Zarez 3 7 2 4 3 2" xfId="34272"/>
    <cellStyle name="Zarez 3 7 2 4 4" xfId="34273"/>
    <cellStyle name="Zarez 3 7 2 4 5" xfId="34274"/>
    <cellStyle name="Zarez 3 7 2 5" xfId="34275"/>
    <cellStyle name="Zarez 3 7 2 5 2" xfId="34276"/>
    <cellStyle name="Zarez 3 7 2 5 2 2" xfId="34277"/>
    <cellStyle name="Zarez 3 7 2 5 3" xfId="34278"/>
    <cellStyle name="Zarez 3 7 2 5 3 2" xfId="34279"/>
    <cellStyle name="Zarez 3 7 2 5 4" xfId="34280"/>
    <cellStyle name="Zarez 3 7 2 5 5" xfId="34281"/>
    <cellStyle name="Zarez 3 7 2 6" xfId="34282"/>
    <cellStyle name="Zarez 3 7 2 6 2" xfId="34283"/>
    <cellStyle name="Zarez 3 7 2 6 2 2" xfId="34284"/>
    <cellStyle name="Zarez 3 7 2 6 3" xfId="34285"/>
    <cellStyle name="Zarez 3 7 2 6 3 2" xfId="34286"/>
    <cellStyle name="Zarez 3 7 2 6 4" xfId="34287"/>
    <cellStyle name="Zarez 3 7 2 7" xfId="34288"/>
    <cellStyle name="Zarez 3 7 2 7 2" xfId="34289"/>
    <cellStyle name="Zarez 3 7 2 7 2 2" xfId="34290"/>
    <cellStyle name="Zarez 3 7 2 7 3" xfId="34291"/>
    <cellStyle name="Zarez 3 7 2 7 3 2" xfId="34292"/>
    <cellStyle name="Zarez 3 7 2 7 4" xfId="34293"/>
    <cellStyle name="Zarez 3 7 2 8" xfId="34294"/>
    <cellStyle name="Zarez 3 7 2 8 2" xfId="34295"/>
    <cellStyle name="Zarez 3 7 2 9" xfId="34296"/>
    <cellStyle name="Zarez 3 7 2 9 2" xfId="34297"/>
    <cellStyle name="Zarez 3 7 3" xfId="34298"/>
    <cellStyle name="Zarez 3 7 3 10" xfId="34299"/>
    <cellStyle name="Zarez 3 7 3 11" xfId="34300"/>
    <cellStyle name="Zarez 3 7 3 2" xfId="34301"/>
    <cellStyle name="Zarez 3 7 3 2 2" xfId="34302"/>
    <cellStyle name="Zarez 3 7 3 2 2 2" xfId="34303"/>
    <cellStyle name="Zarez 3 7 3 2 3" xfId="34304"/>
    <cellStyle name="Zarez 3 7 3 2 3 2" xfId="34305"/>
    <cellStyle name="Zarez 3 7 3 2 4" xfId="34306"/>
    <cellStyle name="Zarez 3 7 3 2 5" xfId="34307"/>
    <cellStyle name="Zarez 3 7 3 3" xfId="34308"/>
    <cellStyle name="Zarez 3 7 3 3 2" xfId="34309"/>
    <cellStyle name="Zarez 3 7 3 3 2 2" xfId="34310"/>
    <cellStyle name="Zarez 3 7 3 3 3" xfId="34311"/>
    <cellStyle name="Zarez 3 7 3 3 3 2" xfId="34312"/>
    <cellStyle name="Zarez 3 7 3 3 4" xfId="34313"/>
    <cellStyle name="Zarez 3 7 3 3 5" xfId="34314"/>
    <cellStyle name="Zarez 3 7 3 4" xfId="34315"/>
    <cellStyle name="Zarez 3 7 3 4 2" xfId="34316"/>
    <cellStyle name="Zarez 3 7 3 4 2 2" xfId="34317"/>
    <cellStyle name="Zarez 3 7 3 4 3" xfId="34318"/>
    <cellStyle name="Zarez 3 7 3 4 3 2" xfId="34319"/>
    <cellStyle name="Zarez 3 7 3 4 4" xfId="34320"/>
    <cellStyle name="Zarez 3 7 3 4 5" xfId="34321"/>
    <cellStyle name="Zarez 3 7 3 5" xfId="34322"/>
    <cellStyle name="Zarez 3 7 3 5 2" xfId="34323"/>
    <cellStyle name="Zarez 3 7 3 5 2 2" xfId="34324"/>
    <cellStyle name="Zarez 3 7 3 5 3" xfId="34325"/>
    <cellStyle name="Zarez 3 7 3 5 3 2" xfId="34326"/>
    <cellStyle name="Zarez 3 7 3 5 4" xfId="34327"/>
    <cellStyle name="Zarez 3 7 3 5 5" xfId="34328"/>
    <cellStyle name="Zarez 3 7 3 6" xfId="34329"/>
    <cellStyle name="Zarez 3 7 3 6 2" xfId="34330"/>
    <cellStyle name="Zarez 3 7 3 6 2 2" xfId="34331"/>
    <cellStyle name="Zarez 3 7 3 6 3" xfId="34332"/>
    <cellStyle name="Zarez 3 7 3 6 3 2" xfId="34333"/>
    <cellStyle name="Zarez 3 7 3 6 4" xfId="34334"/>
    <cellStyle name="Zarez 3 7 3 7" xfId="34335"/>
    <cellStyle name="Zarez 3 7 3 7 2" xfId="34336"/>
    <cellStyle name="Zarez 3 7 3 7 2 2" xfId="34337"/>
    <cellStyle name="Zarez 3 7 3 7 3" xfId="34338"/>
    <cellStyle name="Zarez 3 7 3 7 3 2" xfId="34339"/>
    <cellStyle name="Zarez 3 7 3 7 4" xfId="34340"/>
    <cellStyle name="Zarez 3 7 3 8" xfId="34341"/>
    <cellStyle name="Zarez 3 7 3 8 2" xfId="34342"/>
    <cellStyle name="Zarez 3 7 3 9" xfId="34343"/>
    <cellStyle name="Zarez 3 7 3 9 2" xfId="34344"/>
    <cellStyle name="Zarez 3 7 4" xfId="34345"/>
    <cellStyle name="Zarez 3 7 4 10" xfId="34346"/>
    <cellStyle name="Zarez 3 7 4 11" xfId="34347"/>
    <cellStyle name="Zarez 3 7 4 2" xfId="34348"/>
    <cellStyle name="Zarez 3 7 4 2 2" xfId="34349"/>
    <cellStyle name="Zarez 3 7 4 2 2 2" xfId="34350"/>
    <cellStyle name="Zarez 3 7 4 2 3" xfId="34351"/>
    <cellStyle name="Zarez 3 7 4 2 3 2" xfId="34352"/>
    <cellStyle name="Zarez 3 7 4 2 4" xfId="34353"/>
    <cellStyle name="Zarez 3 7 4 2 5" xfId="34354"/>
    <cellStyle name="Zarez 3 7 4 3" xfId="34355"/>
    <cellStyle name="Zarez 3 7 4 3 2" xfId="34356"/>
    <cellStyle name="Zarez 3 7 4 3 2 2" xfId="34357"/>
    <cellStyle name="Zarez 3 7 4 3 3" xfId="34358"/>
    <cellStyle name="Zarez 3 7 4 3 3 2" xfId="34359"/>
    <cellStyle name="Zarez 3 7 4 3 4" xfId="34360"/>
    <cellStyle name="Zarez 3 7 4 3 5" xfId="34361"/>
    <cellStyle name="Zarez 3 7 4 4" xfId="34362"/>
    <cellStyle name="Zarez 3 7 4 4 2" xfId="34363"/>
    <cellStyle name="Zarez 3 7 4 4 2 2" xfId="34364"/>
    <cellStyle name="Zarez 3 7 4 4 3" xfId="34365"/>
    <cellStyle name="Zarez 3 7 4 4 3 2" xfId="34366"/>
    <cellStyle name="Zarez 3 7 4 4 4" xfId="34367"/>
    <cellStyle name="Zarez 3 7 4 4 5" xfId="34368"/>
    <cellStyle name="Zarez 3 7 4 5" xfId="34369"/>
    <cellStyle name="Zarez 3 7 4 5 2" xfId="34370"/>
    <cellStyle name="Zarez 3 7 4 5 2 2" xfId="34371"/>
    <cellStyle name="Zarez 3 7 4 5 3" xfId="34372"/>
    <cellStyle name="Zarez 3 7 4 5 3 2" xfId="34373"/>
    <cellStyle name="Zarez 3 7 4 5 4" xfId="34374"/>
    <cellStyle name="Zarez 3 7 4 5 5" xfId="34375"/>
    <cellStyle name="Zarez 3 7 4 6" xfId="34376"/>
    <cellStyle name="Zarez 3 7 4 6 2" xfId="34377"/>
    <cellStyle name="Zarez 3 7 4 6 2 2" xfId="34378"/>
    <cellStyle name="Zarez 3 7 4 6 3" xfId="34379"/>
    <cellStyle name="Zarez 3 7 4 6 3 2" xfId="34380"/>
    <cellStyle name="Zarez 3 7 4 6 4" xfId="34381"/>
    <cellStyle name="Zarez 3 7 4 7" xfId="34382"/>
    <cellStyle name="Zarez 3 7 4 7 2" xfId="34383"/>
    <cellStyle name="Zarez 3 7 4 7 2 2" xfId="34384"/>
    <cellStyle name="Zarez 3 7 4 7 3" xfId="34385"/>
    <cellStyle name="Zarez 3 7 4 7 3 2" xfId="34386"/>
    <cellStyle name="Zarez 3 7 4 7 4" xfId="34387"/>
    <cellStyle name="Zarez 3 7 4 8" xfId="34388"/>
    <cellStyle name="Zarez 3 7 4 8 2" xfId="34389"/>
    <cellStyle name="Zarez 3 7 4 9" xfId="34390"/>
    <cellStyle name="Zarez 3 7 4 9 2" xfId="34391"/>
    <cellStyle name="Zarez 3 7 5" xfId="34392"/>
    <cellStyle name="Zarez 3 7 5 2" xfId="34393"/>
    <cellStyle name="Zarez 3 7 5 2 2" xfId="34394"/>
    <cellStyle name="Zarez 3 7 5 3" xfId="34395"/>
    <cellStyle name="Zarez 3 7 5 3 2" xfId="34396"/>
    <cellStyle name="Zarez 3 7 5 4" xfId="34397"/>
    <cellStyle name="Zarez 3 7 5 5" xfId="34398"/>
    <cellStyle name="Zarez 3 7 6" xfId="34399"/>
    <cellStyle name="Zarez 3 7 6 2" xfId="34400"/>
    <cellStyle name="Zarez 3 7 6 2 2" xfId="34401"/>
    <cellStyle name="Zarez 3 7 6 3" xfId="34402"/>
    <cellStyle name="Zarez 3 7 6 3 2" xfId="34403"/>
    <cellStyle name="Zarez 3 7 6 4" xfId="34404"/>
    <cellStyle name="Zarez 3 7 6 5" xfId="34405"/>
    <cellStyle name="Zarez 3 7 7" xfId="34406"/>
    <cellStyle name="Zarez 3 7 7 2" xfId="34407"/>
    <cellStyle name="Zarez 3 7 7 2 2" xfId="34408"/>
    <cellStyle name="Zarez 3 7 7 3" xfId="34409"/>
    <cellStyle name="Zarez 3 7 7 3 2" xfId="34410"/>
    <cellStyle name="Zarez 3 7 7 4" xfId="34411"/>
    <cellStyle name="Zarez 3 7 7 5" xfId="34412"/>
    <cellStyle name="Zarez 3 7 8" xfId="34413"/>
    <cellStyle name="Zarez 3 7 8 2" xfId="34414"/>
    <cellStyle name="Zarez 3 7 8 2 2" xfId="34415"/>
    <cellStyle name="Zarez 3 7 8 3" xfId="34416"/>
    <cellStyle name="Zarez 3 7 8 3 2" xfId="34417"/>
    <cellStyle name="Zarez 3 7 8 4" xfId="34418"/>
    <cellStyle name="Zarez 3 7 8 5" xfId="34419"/>
    <cellStyle name="Zarez 3 7 9" xfId="34420"/>
    <cellStyle name="Zarez 3 7 9 2" xfId="34421"/>
    <cellStyle name="Zarez 3 7 9 2 2" xfId="34422"/>
    <cellStyle name="Zarez 3 7 9 3" xfId="34423"/>
    <cellStyle name="Zarez 3 7 9 3 2" xfId="34424"/>
    <cellStyle name="Zarez 3 7 9 4" xfId="34425"/>
    <cellStyle name="Zarez 3 8" xfId="34426"/>
    <cellStyle name="Zarez 3 8 10" xfId="34427"/>
    <cellStyle name="Zarez 3 8 10 2" xfId="34428"/>
    <cellStyle name="Zarez 3 8 10 2 2" xfId="34429"/>
    <cellStyle name="Zarez 3 8 10 3" xfId="34430"/>
    <cellStyle name="Zarez 3 8 11" xfId="34431"/>
    <cellStyle name="Zarez 3 8 11 2" xfId="34432"/>
    <cellStyle name="Zarez 3 8 11 2 2" xfId="34433"/>
    <cellStyle name="Zarez 3 8 11 3" xfId="34434"/>
    <cellStyle name="Zarez 3 8 12" xfId="34435"/>
    <cellStyle name="Zarez 3 8 12 2" xfId="34436"/>
    <cellStyle name="Zarez 3 8 13" xfId="34437"/>
    <cellStyle name="Zarez 3 8 13 2" xfId="34438"/>
    <cellStyle name="Zarez 3 8 14" xfId="34439"/>
    <cellStyle name="Zarez 3 8 15" xfId="34440"/>
    <cellStyle name="Zarez 3 8 2" xfId="34441"/>
    <cellStyle name="Zarez 3 8 2 10" xfId="34442"/>
    <cellStyle name="Zarez 3 8 2 11" xfId="34443"/>
    <cellStyle name="Zarez 3 8 2 2" xfId="34444"/>
    <cellStyle name="Zarez 3 8 2 2 2" xfId="34445"/>
    <cellStyle name="Zarez 3 8 2 2 2 2" xfId="34446"/>
    <cellStyle name="Zarez 3 8 2 2 3" xfId="34447"/>
    <cellStyle name="Zarez 3 8 2 2 3 2" xfId="34448"/>
    <cellStyle name="Zarez 3 8 2 2 4" xfId="34449"/>
    <cellStyle name="Zarez 3 8 2 2 5" xfId="34450"/>
    <cellStyle name="Zarez 3 8 2 3" xfId="34451"/>
    <cellStyle name="Zarez 3 8 2 3 2" xfId="34452"/>
    <cellStyle name="Zarez 3 8 2 3 2 2" xfId="34453"/>
    <cellStyle name="Zarez 3 8 2 3 3" xfId="34454"/>
    <cellStyle name="Zarez 3 8 2 3 3 2" xfId="34455"/>
    <cellStyle name="Zarez 3 8 2 3 4" xfId="34456"/>
    <cellStyle name="Zarez 3 8 2 3 5" xfId="34457"/>
    <cellStyle name="Zarez 3 8 2 4" xfId="34458"/>
    <cellStyle name="Zarez 3 8 2 4 2" xfId="34459"/>
    <cellStyle name="Zarez 3 8 2 4 2 2" xfId="34460"/>
    <cellStyle name="Zarez 3 8 2 4 3" xfId="34461"/>
    <cellStyle name="Zarez 3 8 2 4 3 2" xfId="34462"/>
    <cellStyle name="Zarez 3 8 2 4 4" xfId="34463"/>
    <cellStyle name="Zarez 3 8 2 4 5" xfId="34464"/>
    <cellStyle name="Zarez 3 8 2 5" xfId="34465"/>
    <cellStyle name="Zarez 3 8 2 5 2" xfId="34466"/>
    <cellStyle name="Zarez 3 8 2 5 2 2" xfId="34467"/>
    <cellStyle name="Zarez 3 8 2 5 3" xfId="34468"/>
    <cellStyle name="Zarez 3 8 2 5 3 2" xfId="34469"/>
    <cellStyle name="Zarez 3 8 2 5 4" xfId="34470"/>
    <cellStyle name="Zarez 3 8 2 5 5" xfId="34471"/>
    <cellStyle name="Zarez 3 8 2 6" xfId="34472"/>
    <cellStyle name="Zarez 3 8 2 6 2" xfId="34473"/>
    <cellStyle name="Zarez 3 8 2 6 2 2" xfId="34474"/>
    <cellStyle name="Zarez 3 8 2 6 3" xfId="34475"/>
    <cellStyle name="Zarez 3 8 2 6 3 2" xfId="34476"/>
    <cellStyle name="Zarez 3 8 2 6 4" xfId="34477"/>
    <cellStyle name="Zarez 3 8 2 7" xfId="34478"/>
    <cellStyle name="Zarez 3 8 2 7 2" xfId="34479"/>
    <cellStyle name="Zarez 3 8 2 7 2 2" xfId="34480"/>
    <cellStyle name="Zarez 3 8 2 7 3" xfId="34481"/>
    <cellStyle name="Zarez 3 8 2 7 3 2" xfId="34482"/>
    <cellStyle name="Zarez 3 8 2 7 4" xfId="34483"/>
    <cellStyle name="Zarez 3 8 2 8" xfId="34484"/>
    <cellStyle name="Zarez 3 8 2 8 2" xfId="34485"/>
    <cellStyle name="Zarez 3 8 2 9" xfId="34486"/>
    <cellStyle name="Zarez 3 8 2 9 2" xfId="34487"/>
    <cellStyle name="Zarez 3 8 3" xfId="34488"/>
    <cellStyle name="Zarez 3 8 3 10" xfId="34489"/>
    <cellStyle name="Zarez 3 8 3 11" xfId="34490"/>
    <cellStyle name="Zarez 3 8 3 2" xfId="34491"/>
    <cellStyle name="Zarez 3 8 3 2 2" xfId="34492"/>
    <cellStyle name="Zarez 3 8 3 2 2 2" xfId="34493"/>
    <cellStyle name="Zarez 3 8 3 2 3" xfId="34494"/>
    <cellStyle name="Zarez 3 8 3 2 3 2" xfId="34495"/>
    <cellStyle name="Zarez 3 8 3 2 4" xfId="34496"/>
    <cellStyle name="Zarez 3 8 3 2 5" xfId="34497"/>
    <cellStyle name="Zarez 3 8 3 3" xfId="34498"/>
    <cellStyle name="Zarez 3 8 3 3 2" xfId="34499"/>
    <cellStyle name="Zarez 3 8 3 3 2 2" xfId="34500"/>
    <cellStyle name="Zarez 3 8 3 3 3" xfId="34501"/>
    <cellStyle name="Zarez 3 8 3 3 3 2" xfId="34502"/>
    <cellStyle name="Zarez 3 8 3 3 4" xfId="34503"/>
    <cellStyle name="Zarez 3 8 3 3 5" xfId="34504"/>
    <cellStyle name="Zarez 3 8 3 4" xfId="34505"/>
    <cellStyle name="Zarez 3 8 3 4 2" xfId="34506"/>
    <cellStyle name="Zarez 3 8 3 4 2 2" xfId="34507"/>
    <cellStyle name="Zarez 3 8 3 4 3" xfId="34508"/>
    <cellStyle name="Zarez 3 8 3 4 3 2" xfId="34509"/>
    <cellStyle name="Zarez 3 8 3 4 4" xfId="34510"/>
    <cellStyle name="Zarez 3 8 3 4 5" xfId="34511"/>
    <cellStyle name="Zarez 3 8 3 5" xfId="34512"/>
    <cellStyle name="Zarez 3 8 3 5 2" xfId="34513"/>
    <cellStyle name="Zarez 3 8 3 5 2 2" xfId="34514"/>
    <cellStyle name="Zarez 3 8 3 5 3" xfId="34515"/>
    <cellStyle name="Zarez 3 8 3 5 3 2" xfId="34516"/>
    <cellStyle name="Zarez 3 8 3 5 4" xfId="34517"/>
    <cellStyle name="Zarez 3 8 3 5 5" xfId="34518"/>
    <cellStyle name="Zarez 3 8 3 6" xfId="34519"/>
    <cellStyle name="Zarez 3 8 3 6 2" xfId="34520"/>
    <cellStyle name="Zarez 3 8 3 6 2 2" xfId="34521"/>
    <cellStyle name="Zarez 3 8 3 6 3" xfId="34522"/>
    <cellStyle name="Zarez 3 8 3 6 3 2" xfId="34523"/>
    <cellStyle name="Zarez 3 8 3 6 4" xfId="34524"/>
    <cellStyle name="Zarez 3 8 3 7" xfId="34525"/>
    <cellStyle name="Zarez 3 8 3 7 2" xfId="34526"/>
    <cellStyle name="Zarez 3 8 3 7 2 2" xfId="34527"/>
    <cellStyle name="Zarez 3 8 3 7 3" xfId="34528"/>
    <cellStyle name="Zarez 3 8 3 7 3 2" xfId="34529"/>
    <cellStyle name="Zarez 3 8 3 7 4" xfId="34530"/>
    <cellStyle name="Zarez 3 8 3 8" xfId="34531"/>
    <cellStyle name="Zarez 3 8 3 8 2" xfId="34532"/>
    <cellStyle name="Zarez 3 8 3 9" xfId="34533"/>
    <cellStyle name="Zarez 3 8 3 9 2" xfId="34534"/>
    <cellStyle name="Zarez 3 8 4" xfId="34535"/>
    <cellStyle name="Zarez 3 8 4 2" xfId="34536"/>
    <cellStyle name="Zarez 3 8 4 2 2" xfId="34537"/>
    <cellStyle name="Zarez 3 8 4 3" xfId="34538"/>
    <cellStyle name="Zarez 3 8 4 3 2" xfId="34539"/>
    <cellStyle name="Zarez 3 8 4 4" xfId="34540"/>
    <cellStyle name="Zarez 3 8 4 5" xfId="34541"/>
    <cellStyle name="Zarez 3 8 5" xfId="34542"/>
    <cellStyle name="Zarez 3 8 5 2" xfId="34543"/>
    <cellStyle name="Zarez 3 8 5 2 2" xfId="34544"/>
    <cellStyle name="Zarez 3 8 5 3" xfId="34545"/>
    <cellStyle name="Zarez 3 8 5 3 2" xfId="34546"/>
    <cellStyle name="Zarez 3 8 5 4" xfId="34547"/>
    <cellStyle name="Zarez 3 8 5 5" xfId="34548"/>
    <cellStyle name="Zarez 3 8 6" xfId="34549"/>
    <cellStyle name="Zarez 3 8 6 2" xfId="34550"/>
    <cellStyle name="Zarez 3 8 6 2 2" xfId="34551"/>
    <cellStyle name="Zarez 3 8 6 3" xfId="34552"/>
    <cellStyle name="Zarez 3 8 6 3 2" xfId="34553"/>
    <cellStyle name="Zarez 3 8 6 4" xfId="34554"/>
    <cellStyle name="Zarez 3 8 6 5" xfId="34555"/>
    <cellStyle name="Zarez 3 8 7" xfId="34556"/>
    <cellStyle name="Zarez 3 8 7 2" xfId="34557"/>
    <cellStyle name="Zarez 3 8 7 2 2" xfId="34558"/>
    <cellStyle name="Zarez 3 8 7 3" xfId="34559"/>
    <cellStyle name="Zarez 3 8 7 3 2" xfId="34560"/>
    <cellStyle name="Zarez 3 8 7 4" xfId="34561"/>
    <cellStyle name="Zarez 3 8 7 5" xfId="34562"/>
    <cellStyle name="Zarez 3 8 8" xfId="34563"/>
    <cellStyle name="Zarez 3 8 8 2" xfId="34564"/>
    <cellStyle name="Zarez 3 8 8 2 2" xfId="34565"/>
    <cellStyle name="Zarez 3 8 8 3" xfId="34566"/>
    <cellStyle name="Zarez 3 8 8 3 2" xfId="34567"/>
    <cellStyle name="Zarez 3 8 8 4" xfId="34568"/>
    <cellStyle name="Zarez 3 8 9" xfId="34569"/>
    <cellStyle name="Zarez 3 8 9 2" xfId="34570"/>
    <cellStyle name="Zarez 3 8 9 2 2" xfId="34571"/>
    <cellStyle name="Zarez 3 8 9 3" xfId="34572"/>
    <cellStyle name="Zarez 3 8 9 3 2" xfId="34573"/>
    <cellStyle name="Zarez 3 8 9 4" xfId="34574"/>
    <cellStyle name="Zarez 3 9" xfId="34575"/>
    <cellStyle name="Zarez 3 9 10" xfId="34576"/>
    <cellStyle name="Zarez 3 9 10 2" xfId="34577"/>
    <cellStyle name="Zarez 3 9 10 2 2" xfId="34578"/>
    <cellStyle name="Zarez 3 9 10 3" xfId="34579"/>
    <cellStyle name="Zarez 3 9 11" xfId="34580"/>
    <cellStyle name="Zarez 3 9 11 2" xfId="34581"/>
    <cellStyle name="Zarez 3 9 12" xfId="34582"/>
    <cellStyle name="Zarez 3 9 12 2" xfId="34583"/>
    <cellStyle name="Zarez 3 9 13" xfId="34584"/>
    <cellStyle name="Zarez 3 9 14" xfId="34585"/>
    <cellStyle name="Zarez 3 9 2" xfId="34586"/>
    <cellStyle name="Zarez 3 9 2 10" xfId="34587"/>
    <cellStyle name="Zarez 3 9 2 11" xfId="34588"/>
    <cellStyle name="Zarez 3 9 2 2" xfId="34589"/>
    <cellStyle name="Zarez 3 9 2 2 2" xfId="34590"/>
    <cellStyle name="Zarez 3 9 2 2 2 2" xfId="34591"/>
    <cellStyle name="Zarez 3 9 2 2 3" xfId="34592"/>
    <cellStyle name="Zarez 3 9 2 2 3 2" xfId="34593"/>
    <cellStyle name="Zarez 3 9 2 2 4" xfId="34594"/>
    <cellStyle name="Zarez 3 9 2 2 5" xfId="34595"/>
    <cellStyle name="Zarez 3 9 2 3" xfId="34596"/>
    <cellStyle name="Zarez 3 9 2 3 2" xfId="34597"/>
    <cellStyle name="Zarez 3 9 2 3 2 2" xfId="34598"/>
    <cellStyle name="Zarez 3 9 2 3 3" xfId="34599"/>
    <cellStyle name="Zarez 3 9 2 3 3 2" xfId="34600"/>
    <cellStyle name="Zarez 3 9 2 3 4" xfId="34601"/>
    <cellStyle name="Zarez 3 9 2 3 5" xfId="34602"/>
    <cellStyle name="Zarez 3 9 2 4" xfId="34603"/>
    <cellStyle name="Zarez 3 9 2 4 2" xfId="34604"/>
    <cellStyle name="Zarez 3 9 2 4 2 2" xfId="34605"/>
    <cellStyle name="Zarez 3 9 2 4 3" xfId="34606"/>
    <cellStyle name="Zarez 3 9 2 4 3 2" xfId="34607"/>
    <cellStyle name="Zarez 3 9 2 4 4" xfId="34608"/>
    <cellStyle name="Zarez 3 9 2 4 5" xfId="34609"/>
    <cellStyle name="Zarez 3 9 2 5" xfId="34610"/>
    <cellStyle name="Zarez 3 9 2 5 2" xfId="34611"/>
    <cellStyle name="Zarez 3 9 2 5 2 2" xfId="34612"/>
    <cellStyle name="Zarez 3 9 2 5 3" xfId="34613"/>
    <cellStyle name="Zarez 3 9 2 5 3 2" xfId="34614"/>
    <cellStyle name="Zarez 3 9 2 5 4" xfId="34615"/>
    <cellStyle name="Zarez 3 9 2 5 5" xfId="34616"/>
    <cellStyle name="Zarez 3 9 2 6" xfId="34617"/>
    <cellStyle name="Zarez 3 9 2 6 2" xfId="34618"/>
    <cellStyle name="Zarez 3 9 2 6 2 2" xfId="34619"/>
    <cellStyle name="Zarez 3 9 2 6 3" xfId="34620"/>
    <cellStyle name="Zarez 3 9 2 6 3 2" xfId="34621"/>
    <cellStyle name="Zarez 3 9 2 6 4" xfId="34622"/>
    <cellStyle name="Zarez 3 9 2 7" xfId="34623"/>
    <cellStyle name="Zarez 3 9 2 7 2" xfId="34624"/>
    <cellStyle name="Zarez 3 9 2 7 2 2" xfId="34625"/>
    <cellStyle name="Zarez 3 9 2 7 3" xfId="34626"/>
    <cellStyle name="Zarez 3 9 2 7 3 2" xfId="34627"/>
    <cellStyle name="Zarez 3 9 2 7 4" xfId="34628"/>
    <cellStyle name="Zarez 3 9 2 8" xfId="34629"/>
    <cellStyle name="Zarez 3 9 2 8 2" xfId="34630"/>
    <cellStyle name="Zarez 3 9 2 9" xfId="34631"/>
    <cellStyle name="Zarez 3 9 2 9 2" xfId="34632"/>
    <cellStyle name="Zarez 3 9 3" xfId="34633"/>
    <cellStyle name="Zarez 3 9 3 2" xfId="34634"/>
    <cellStyle name="Zarez 3 9 3 2 2" xfId="34635"/>
    <cellStyle name="Zarez 3 9 3 3" xfId="34636"/>
    <cellStyle name="Zarez 3 9 3 3 2" xfId="34637"/>
    <cellStyle name="Zarez 3 9 3 4" xfId="34638"/>
    <cellStyle name="Zarez 3 9 3 5" xfId="34639"/>
    <cellStyle name="Zarez 3 9 4" xfId="34640"/>
    <cellStyle name="Zarez 3 9 4 2" xfId="34641"/>
    <cellStyle name="Zarez 3 9 4 2 2" xfId="34642"/>
    <cellStyle name="Zarez 3 9 4 3" xfId="34643"/>
    <cellStyle name="Zarez 3 9 4 3 2" xfId="34644"/>
    <cellStyle name="Zarez 3 9 4 4" xfId="34645"/>
    <cellStyle name="Zarez 3 9 4 5" xfId="34646"/>
    <cellStyle name="Zarez 3 9 5" xfId="34647"/>
    <cellStyle name="Zarez 3 9 5 2" xfId="34648"/>
    <cellStyle name="Zarez 3 9 5 2 2" xfId="34649"/>
    <cellStyle name="Zarez 3 9 5 3" xfId="34650"/>
    <cellStyle name="Zarez 3 9 5 3 2" xfId="34651"/>
    <cellStyle name="Zarez 3 9 5 4" xfId="34652"/>
    <cellStyle name="Zarez 3 9 5 5" xfId="34653"/>
    <cellStyle name="Zarez 3 9 6" xfId="34654"/>
    <cellStyle name="Zarez 3 9 6 2" xfId="34655"/>
    <cellStyle name="Zarez 3 9 6 2 2" xfId="34656"/>
    <cellStyle name="Zarez 3 9 6 3" xfId="34657"/>
    <cellStyle name="Zarez 3 9 6 3 2" xfId="34658"/>
    <cellStyle name="Zarez 3 9 6 4" xfId="34659"/>
    <cellStyle name="Zarez 3 9 6 5" xfId="34660"/>
    <cellStyle name="Zarez 3 9 7" xfId="34661"/>
    <cellStyle name="Zarez 3 9 7 2" xfId="34662"/>
    <cellStyle name="Zarez 3 9 7 2 2" xfId="34663"/>
    <cellStyle name="Zarez 3 9 7 3" xfId="34664"/>
    <cellStyle name="Zarez 3 9 7 3 2" xfId="34665"/>
    <cellStyle name="Zarez 3 9 7 4" xfId="34666"/>
    <cellStyle name="Zarez 3 9 8" xfId="34667"/>
    <cellStyle name="Zarez 3 9 8 2" xfId="34668"/>
    <cellStyle name="Zarez 3 9 8 2 2" xfId="34669"/>
    <cellStyle name="Zarez 3 9 8 3" xfId="34670"/>
    <cellStyle name="Zarez 3 9 8 3 2" xfId="34671"/>
    <cellStyle name="Zarez 3 9 8 4" xfId="34672"/>
    <cellStyle name="Zarez 3 9 9" xfId="34673"/>
    <cellStyle name="Zarez 3 9 9 2" xfId="34674"/>
    <cellStyle name="Zarez 3 9 9 2 2" xfId="34675"/>
    <cellStyle name="Zarez 3 9 9 3" xfId="34676"/>
    <cellStyle name="Zarez 35" xfId="34677"/>
    <cellStyle name="Zarez 35 2" xfId="34678"/>
    <cellStyle name="Zarez 36" xfId="34679"/>
    <cellStyle name="Zarez 36 2" xfId="34680"/>
    <cellStyle name="Zarez 36 2 2" xfId="34681"/>
    <cellStyle name="Zarez 36 3" xfId="34682"/>
    <cellStyle name="Zarez 36 3 2" xfId="34683"/>
    <cellStyle name="Zarez 36 4" xfId="34684"/>
    <cellStyle name="Zarez 4" xfId="34685"/>
    <cellStyle name="Zarez 4 10" xfId="34686"/>
    <cellStyle name="Zarez 4 10 10" xfId="34687"/>
    <cellStyle name="Zarez 4 10 10 2" xfId="34688"/>
    <cellStyle name="Zarez 4 10 11" xfId="34689"/>
    <cellStyle name="Zarez 4 10 11 2" xfId="34690"/>
    <cellStyle name="Zarez 4 10 12" xfId="34691"/>
    <cellStyle name="Zarez 4 10 13" xfId="34692"/>
    <cellStyle name="Zarez 4 10 2" xfId="34693"/>
    <cellStyle name="Zarez 4 10 2 2" xfId="34694"/>
    <cellStyle name="Zarez 4 10 2 2 2" xfId="34695"/>
    <cellStyle name="Zarez 4 10 2 3" xfId="34696"/>
    <cellStyle name="Zarez 4 10 2 3 2" xfId="34697"/>
    <cellStyle name="Zarez 4 10 2 4" xfId="34698"/>
    <cellStyle name="Zarez 4 10 2 5" xfId="34699"/>
    <cellStyle name="Zarez 4 10 3" xfId="34700"/>
    <cellStyle name="Zarez 4 10 3 2" xfId="34701"/>
    <cellStyle name="Zarez 4 10 3 2 2" xfId="34702"/>
    <cellStyle name="Zarez 4 10 3 3" xfId="34703"/>
    <cellStyle name="Zarez 4 10 3 3 2" xfId="34704"/>
    <cellStyle name="Zarez 4 10 3 4" xfId="34705"/>
    <cellStyle name="Zarez 4 10 3 5" xfId="34706"/>
    <cellStyle name="Zarez 4 10 4" xfId="34707"/>
    <cellStyle name="Zarez 4 10 4 2" xfId="34708"/>
    <cellStyle name="Zarez 4 10 4 2 2" xfId="34709"/>
    <cellStyle name="Zarez 4 10 4 3" xfId="34710"/>
    <cellStyle name="Zarez 4 10 4 3 2" xfId="34711"/>
    <cellStyle name="Zarez 4 10 4 4" xfId="34712"/>
    <cellStyle name="Zarez 4 10 4 5" xfId="34713"/>
    <cellStyle name="Zarez 4 10 5" xfId="34714"/>
    <cellStyle name="Zarez 4 10 5 2" xfId="34715"/>
    <cellStyle name="Zarez 4 10 5 2 2" xfId="34716"/>
    <cellStyle name="Zarez 4 10 5 3" xfId="34717"/>
    <cellStyle name="Zarez 4 10 5 3 2" xfId="34718"/>
    <cellStyle name="Zarez 4 10 5 4" xfId="34719"/>
    <cellStyle name="Zarez 4 10 5 5" xfId="34720"/>
    <cellStyle name="Zarez 4 10 6" xfId="34721"/>
    <cellStyle name="Zarez 4 10 6 2" xfId="34722"/>
    <cellStyle name="Zarez 4 10 6 2 2" xfId="34723"/>
    <cellStyle name="Zarez 4 10 6 3" xfId="34724"/>
    <cellStyle name="Zarez 4 10 6 3 2" xfId="34725"/>
    <cellStyle name="Zarez 4 10 6 4" xfId="34726"/>
    <cellStyle name="Zarez 4 10 7" xfId="34727"/>
    <cellStyle name="Zarez 4 10 7 2" xfId="34728"/>
    <cellStyle name="Zarez 4 10 7 2 2" xfId="34729"/>
    <cellStyle name="Zarez 4 10 7 3" xfId="34730"/>
    <cellStyle name="Zarez 4 10 7 3 2" xfId="34731"/>
    <cellStyle name="Zarez 4 10 7 4" xfId="34732"/>
    <cellStyle name="Zarez 4 10 8" xfId="34733"/>
    <cellStyle name="Zarez 4 10 8 2" xfId="34734"/>
    <cellStyle name="Zarez 4 10 8 2 2" xfId="34735"/>
    <cellStyle name="Zarez 4 10 8 3" xfId="34736"/>
    <cellStyle name="Zarez 4 10 9" xfId="34737"/>
    <cellStyle name="Zarez 4 10 9 2" xfId="34738"/>
    <cellStyle name="Zarez 4 10 9 2 2" xfId="34739"/>
    <cellStyle name="Zarez 4 10 9 3" xfId="34740"/>
    <cellStyle name="Zarez 4 11" xfId="34741"/>
    <cellStyle name="Zarez 4 11 2" xfId="34742"/>
    <cellStyle name="Zarez 4 11 2 2" xfId="34743"/>
    <cellStyle name="Zarez 4 11 3" xfId="34744"/>
    <cellStyle name="Zarez 4 11 3 2" xfId="34745"/>
    <cellStyle name="Zarez 4 11 4" xfId="34746"/>
    <cellStyle name="Zarez 4 11 5" xfId="34747"/>
    <cellStyle name="Zarez 4 12" xfId="34748"/>
    <cellStyle name="Zarez 4 12 2" xfId="34749"/>
    <cellStyle name="Zarez 4 12 2 2" xfId="34750"/>
    <cellStyle name="Zarez 4 12 3" xfId="34751"/>
    <cellStyle name="Zarez 4 12 3 2" xfId="34752"/>
    <cellStyle name="Zarez 4 12 4" xfId="34753"/>
    <cellStyle name="Zarez 4 13" xfId="34754"/>
    <cellStyle name="Zarez 4 13 2" xfId="34755"/>
    <cellStyle name="Zarez 4 13 2 2" xfId="34756"/>
    <cellStyle name="Zarez 4 13 3" xfId="34757"/>
    <cellStyle name="Zarez 4 14" xfId="34758"/>
    <cellStyle name="Zarez 4 14 2" xfId="34759"/>
    <cellStyle name="Zarez 4 14 2 2" xfId="34760"/>
    <cellStyle name="Zarez 4 14 3" xfId="34761"/>
    <cellStyle name="Zarez 4 15" xfId="34762"/>
    <cellStyle name="Zarez 4 15 2" xfId="34763"/>
    <cellStyle name="Zarez 4 15 2 2" xfId="34764"/>
    <cellStyle name="Zarez 4 15 3" xfId="34765"/>
    <cellStyle name="Zarez 4 2" xfId="34766"/>
    <cellStyle name="Zarez 4 2 10" xfId="34767"/>
    <cellStyle name="Zarez 4 2 10 2" xfId="34768"/>
    <cellStyle name="Zarez 4 2 10 2 2" xfId="34769"/>
    <cellStyle name="Zarez 4 2 10 3" xfId="34770"/>
    <cellStyle name="Zarez 4 2 11" xfId="34771"/>
    <cellStyle name="Zarez 4 2 11 2" xfId="34772"/>
    <cellStyle name="Zarez 4 2 11 2 2" xfId="34773"/>
    <cellStyle name="Zarez 4 2 11 3" xfId="34774"/>
    <cellStyle name="Zarez 4 2 12" xfId="34775"/>
    <cellStyle name="Zarez 4 2 12 2" xfId="34776"/>
    <cellStyle name="Zarez 4 2 13" xfId="34777"/>
    <cellStyle name="Zarez 4 2 13 2" xfId="34778"/>
    <cellStyle name="Zarez 4 2 14" xfId="34779"/>
    <cellStyle name="Zarez 4 2 15" xfId="34780"/>
    <cellStyle name="Zarez 4 2 2" xfId="34781"/>
    <cellStyle name="Zarez 4 2 2 10" xfId="34782"/>
    <cellStyle name="Zarez 4 2 2 11" xfId="34783"/>
    <cellStyle name="Zarez 4 2 2 2" xfId="34784"/>
    <cellStyle name="Zarez 4 2 2 2 2" xfId="34785"/>
    <cellStyle name="Zarez 4 2 2 2 2 2" xfId="34786"/>
    <cellStyle name="Zarez 4 2 2 2 3" xfId="34787"/>
    <cellStyle name="Zarez 4 2 2 2 3 2" xfId="34788"/>
    <cellStyle name="Zarez 4 2 2 2 4" xfId="34789"/>
    <cellStyle name="Zarez 4 2 2 2 5" xfId="34790"/>
    <cellStyle name="Zarez 4 2 2 3" xfId="34791"/>
    <cellStyle name="Zarez 4 2 2 3 2" xfId="34792"/>
    <cellStyle name="Zarez 4 2 2 3 2 2" xfId="34793"/>
    <cellStyle name="Zarez 4 2 2 3 3" xfId="34794"/>
    <cellStyle name="Zarez 4 2 2 3 3 2" xfId="34795"/>
    <cellStyle name="Zarez 4 2 2 3 4" xfId="34796"/>
    <cellStyle name="Zarez 4 2 2 3 5" xfId="34797"/>
    <cellStyle name="Zarez 4 2 2 4" xfId="34798"/>
    <cellStyle name="Zarez 4 2 2 4 2" xfId="34799"/>
    <cellStyle name="Zarez 4 2 2 4 2 2" xfId="34800"/>
    <cellStyle name="Zarez 4 2 2 4 3" xfId="34801"/>
    <cellStyle name="Zarez 4 2 2 4 3 2" xfId="34802"/>
    <cellStyle name="Zarez 4 2 2 4 4" xfId="34803"/>
    <cellStyle name="Zarez 4 2 2 4 5" xfId="34804"/>
    <cellStyle name="Zarez 4 2 2 5" xfId="34805"/>
    <cellStyle name="Zarez 4 2 2 5 2" xfId="34806"/>
    <cellStyle name="Zarez 4 2 2 5 2 2" xfId="34807"/>
    <cellStyle name="Zarez 4 2 2 5 3" xfId="34808"/>
    <cellStyle name="Zarez 4 2 2 5 3 2" xfId="34809"/>
    <cellStyle name="Zarez 4 2 2 5 4" xfId="34810"/>
    <cellStyle name="Zarez 4 2 2 5 5" xfId="34811"/>
    <cellStyle name="Zarez 4 2 2 6" xfId="34812"/>
    <cellStyle name="Zarez 4 2 2 6 2" xfId="34813"/>
    <cellStyle name="Zarez 4 2 2 6 2 2" xfId="34814"/>
    <cellStyle name="Zarez 4 2 2 6 3" xfId="34815"/>
    <cellStyle name="Zarez 4 2 2 6 3 2" xfId="34816"/>
    <cellStyle name="Zarez 4 2 2 6 4" xfId="34817"/>
    <cellStyle name="Zarez 4 2 2 7" xfId="34818"/>
    <cellStyle name="Zarez 4 2 2 7 2" xfId="34819"/>
    <cellStyle name="Zarez 4 2 2 7 2 2" xfId="34820"/>
    <cellStyle name="Zarez 4 2 2 7 3" xfId="34821"/>
    <cellStyle name="Zarez 4 2 2 7 3 2" xfId="34822"/>
    <cellStyle name="Zarez 4 2 2 7 4" xfId="34823"/>
    <cellStyle name="Zarez 4 2 2 8" xfId="34824"/>
    <cellStyle name="Zarez 4 2 2 8 2" xfId="34825"/>
    <cellStyle name="Zarez 4 2 2 9" xfId="34826"/>
    <cellStyle name="Zarez 4 2 2 9 2" xfId="34827"/>
    <cellStyle name="Zarez 4 2 3" xfId="34828"/>
    <cellStyle name="Zarez 4 2 3 10" xfId="34829"/>
    <cellStyle name="Zarez 4 2 3 11" xfId="34830"/>
    <cellStyle name="Zarez 4 2 3 2" xfId="34831"/>
    <cellStyle name="Zarez 4 2 3 2 2" xfId="34832"/>
    <cellStyle name="Zarez 4 2 3 2 2 2" xfId="34833"/>
    <cellStyle name="Zarez 4 2 3 2 3" xfId="34834"/>
    <cellStyle name="Zarez 4 2 3 2 3 2" xfId="34835"/>
    <cellStyle name="Zarez 4 2 3 2 4" xfId="34836"/>
    <cellStyle name="Zarez 4 2 3 2 5" xfId="34837"/>
    <cellStyle name="Zarez 4 2 3 3" xfId="34838"/>
    <cellStyle name="Zarez 4 2 3 3 2" xfId="34839"/>
    <cellStyle name="Zarez 4 2 3 3 2 2" xfId="34840"/>
    <cellStyle name="Zarez 4 2 3 3 3" xfId="34841"/>
    <cellStyle name="Zarez 4 2 3 3 3 2" xfId="34842"/>
    <cellStyle name="Zarez 4 2 3 3 4" xfId="34843"/>
    <cellStyle name="Zarez 4 2 3 3 5" xfId="34844"/>
    <cellStyle name="Zarez 4 2 3 4" xfId="34845"/>
    <cellStyle name="Zarez 4 2 3 4 2" xfId="34846"/>
    <cellStyle name="Zarez 4 2 3 4 2 2" xfId="34847"/>
    <cellStyle name="Zarez 4 2 3 4 3" xfId="34848"/>
    <cellStyle name="Zarez 4 2 3 4 3 2" xfId="34849"/>
    <cellStyle name="Zarez 4 2 3 4 4" xfId="34850"/>
    <cellStyle name="Zarez 4 2 3 4 5" xfId="34851"/>
    <cellStyle name="Zarez 4 2 3 5" xfId="34852"/>
    <cellStyle name="Zarez 4 2 3 5 2" xfId="34853"/>
    <cellStyle name="Zarez 4 2 3 5 2 2" xfId="34854"/>
    <cellStyle name="Zarez 4 2 3 5 3" xfId="34855"/>
    <cellStyle name="Zarez 4 2 3 5 3 2" xfId="34856"/>
    <cellStyle name="Zarez 4 2 3 5 4" xfId="34857"/>
    <cellStyle name="Zarez 4 2 3 5 5" xfId="34858"/>
    <cellStyle name="Zarez 4 2 3 6" xfId="34859"/>
    <cellStyle name="Zarez 4 2 3 6 2" xfId="34860"/>
    <cellStyle name="Zarez 4 2 3 6 2 2" xfId="34861"/>
    <cellStyle name="Zarez 4 2 3 6 3" xfId="34862"/>
    <cellStyle name="Zarez 4 2 3 6 3 2" xfId="34863"/>
    <cellStyle name="Zarez 4 2 3 6 4" xfId="34864"/>
    <cellStyle name="Zarez 4 2 3 7" xfId="34865"/>
    <cellStyle name="Zarez 4 2 3 7 2" xfId="34866"/>
    <cellStyle name="Zarez 4 2 3 7 2 2" xfId="34867"/>
    <cellStyle name="Zarez 4 2 3 7 3" xfId="34868"/>
    <cellStyle name="Zarez 4 2 3 7 3 2" xfId="34869"/>
    <cellStyle name="Zarez 4 2 3 7 4" xfId="34870"/>
    <cellStyle name="Zarez 4 2 3 8" xfId="34871"/>
    <cellStyle name="Zarez 4 2 3 8 2" xfId="34872"/>
    <cellStyle name="Zarez 4 2 3 9" xfId="34873"/>
    <cellStyle name="Zarez 4 2 3 9 2" xfId="34874"/>
    <cellStyle name="Zarez 4 2 4" xfId="34875"/>
    <cellStyle name="Zarez 4 2 4 10" xfId="34876"/>
    <cellStyle name="Zarez 4 2 4 11" xfId="34877"/>
    <cellStyle name="Zarez 4 2 4 2" xfId="34878"/>
    <cellStyle name="Zarez 4 2 4 2 2" xfId="34879"/>
    <cellStyle name="Zarez 4 2 4 2 2 2" xfId="34880"/>
    <cellStyle name="Zarez 4 2 4 2 3" xfId="34881"/>
    <cellStyle name="Zarez 4 2 4 2 3 2" xfId="34882"/>
    <cellStyle name="Zarez 4 2 4 2 4" xfId="34883"/>
    <cellStyle name="Zarez 4 2 4 2 5" xfId="34884"/>
    <cellStyle name="Zarez 4 2 4 3" xfId="34885"/>
    <cellStyle name="Zarez 4 2 4 3 2" xfId="34886"/>
    <cellStyle name="Zarez 4 2 4 3 2 2" xfId="34887"/>
    <cellStyle name="Zarez 4 2 4 3 3" xfId="34888"/>
    <cellStyle name="Zarez 4 2 4 3 3 2" xfId="34889"/>
    <cellStyle name="Zarez 4 2 4 3 4" xfId="34890"/>
    <cellStyle name="Zarez 4 2 4 3 5" xfId="34891"/>
    <cellStyle name="Zarez 4 2 4 4" xfId="34892"/>
    <cellStyle name="Zarez 4 2 4 4 2" xfId="34893"/>
    <cellStyle name="Zarez 4 2 4 4 2 2" xfId="34894"/>
    <cellStyle name="Zarez 4 2 4 4 3" xfId="34895"/>
    <cellStyle name="Zarez 4 2 4 4 3 2" xfId="34896"/>
    <cellStyle name="Zarez 4 2 4 4 4" xfId="34897"/>
    <cellStyle name="Zarez 4 2 4 4 5" xfId="34898"/>
    <cellStyle name="Zarez 4 2 4 5" xfId="34899"/>
    <cellStyle name="Zarez 4 2 4 5 2" xfId="34900"/>
    <cellStyle name="Zarez 4 2 4 5 2 2" xfId="34901"/>
    <cellStyle name="Zarez 4 2 4 5 3" xfId="34902"/>
    <cellStyle name="Zarez 4 2 4 5 3 2" xfId="34903"/>
    <cellStyle name="Zarez 4 2 4 5 4" xfId="34904"/>
    <cellStyle name="Zarez 4 2 4 5 5" xfId="34905"/>
    <cellStyle name="Zarez 4 2 4 6" xfId="34906"/>
    <cellStyle name="Zarez 4 2 4 6 2" xfId="34907"/>
    <cellStyle name="Zarez 4 2 4 6 2 2" xfId="34908"/>
    <cellStyle name="Zarez 4 2 4 6 3" xfId="34909"/>
    <cellStyle name="Zarez 4 2 4 6 3 2" xfId="34910"/>
    <cellStyle name="Zarez 4 2 4 6 4" xfId="34911"/>
    <cellStyle name="Zarez 4 2 4 7" xfId="34912"/>
    <cellStyle name="Zarez 4 2 4 7 2" xfId="34913"/>
    <cellStyle name="Zarez 4 2 4 7 2 2" xfId="34914"/>
    <cellStyle name="Zarez 4 2 4 7 3" xfId="34915"/>
    <cellStyle name="Zarez 4 2 4 7 3 2" xfId="34916"/>
    <cellStyle name="Zarez 4 2 4 7 4" xfId="34917"/>
    <cellStyle name="Zarez 4 2 4 8" xfId="34918"/>
    <cellStyle name="Zarez 4 2 4 8 2" xfId="34919"/>
    <cellStyle name="Zarez 4 2 4 9" xfId="34920"/>
    <cellStyle name="Zarez 4 2 4 9 2" xfId="34921"/>
    <cellStyle name="Zarez 4 2 5" xfId="34922"/>
    <cellStyle name="Zarez 4 2 5 10" xfId="34923"/>
    <cellStyle name="Zarez 4 2 5 11" xfId="34924"/>
    <cellStyle name="Zarez 4 2 5 2" xfId="34925"/>
    <cellStyle name="Zarez 4 2 5 2 2" xfId="34926"/>
    <cellStyle name="Zarez 4 2 5 2 2 2" xfId="34927"/>
    <cellStyle name="Zarez 4 2 5 2 3" xfId="34928"/>
    <cellStyle name="Zarez 4 2 5 2 3 2" xfId="34929"/>
    <cellStyle name="Zarez 4 2 5 2 4" xfId="34930"/>
    <cellStyle name="Zarez 4 2 5 2 5" xfId="34931"/>
    <cellStyle name="Zarez 4 2 5 3" xfId="34932"/>
    <cellStyle name="Zarez 4 2 5 3 2" xfId="34933"/>
    <cellStyle name="Zarez 4 2 5 3 2 2" xfId="34934"/>
    <cellStyle name="Zarez 4 2 5 3 3" xfId="34935"/>
    <cellStyle name="Zarez 4 2 5 3 3 2" xfId="34936"/>
    <cellStyle name="Zarez 4 2 5 3 4" xfId="34937"/>
    <cellStyle name="Zarez 4 2 5 3 5" xfId="34938"/>
    <cellStyle name="Zarez 4 2 5 4" xfId="34939"/>
    <cellStyle name="Zarez 4 2 5 4 2" xfId="34940"/>
    <cellStyle name="Zarez 4 2 5 4 2 2" xfId="34941"/>
    <cellStyle name="Zarez 4 2 5 4 3" xfId="34942"/>
    <cellStyle name="Zarez 4 2 5 4 3 2" xfId="34943"/>
    <cellStyle name="Zarez 4 2 5 4 4" xfId="34944"/>
    <cellStyle name="Zarez 4 2 5 4 5" xfId="34945"/>
    <cellStyle name="Zarez 4 2 5 5" xfId="34946"/>
    <cellStyle name="Zarez 4 2 5 5 2" xfId="34947"/>
    <cellStyle name="Zarez 4 2 5 5 2 2" xfId="34948"/>
    <cellStyle name="Zarez 4 2 5 5 3" xfId="34949"/>
    <cellStyle name="Zarez 4 2 5 5 3 2" xfId="34950"/>
    <cellStyle name="Zarez 4 2 5 5 4" xfId="34951"/>
    <cellStyle name="Zarez 4 2 5 5 5" xfId="34952"/>
    <cellStyle name="Zarez 4 2 5 6" xfId="34953"/>
    <cellStyle name="Zarez 4 2 5 6 2" xfId="34954"/>
    <cellStyle name="Zarez 4 2 5 6 2 2" xfId="34955"/>
    <cellStyle name="Zarez 4 2 5 6 3" xfId="34956"/>
    <cellStyle name="Zarez 4 2 5 6 3 2" xfId="34957"/>
    <cellStyle name="Zarez 4 2 5 6 4" xfId="34958"/>
    <cellStyle name="Zarez 4 2 5 7" xfId="34959"/>
    <cellStyle name="Zarez 4 2 5 7 2" xfId="34960"/>
    <cellStyle name="Zarez 4 2 5 7 2 2" xfId="34961"/>
    <cellStyle name="Zarez 4 2 5 7 3" xfId="34962"/>
    <cellStyle name="Zarez 4 2 5 7 3 2" xfId="34963"/>
    <cellStyle name="Zarez 4 2 5 7 4" xfId="34964"/>
    <cellStyle name="Zarez 4 2 5 8" xfId="34965"/>
    <cellStyle name="Zarez 4 2 5 8 2" xfId="34966"/>
    <cellStyle name="Zarez 4 2 5 9" xfId="34967"/>
    <cellStyle name="Zarez 4 2 5 9 2" xfId="34968"/>
    <cellStyle name="Zarez 4 2 6" xfId="34969"/>
    <cellStyle name="Zarez 4 2 6 10" xfId="34970"/>
    <cellStyle name="Zarez 4 2 6 11" xfId="34971"/>
    <cellStyle name="Zarez 4 2 6 2" xfId="34972"/>
    <cellStyle name="Zarez 4 2 6 2 2" xfId="34973"/>
    <cellStyle name="Zarez 4 2 6 2 2 2" xfId="34974"/>
    <cellStyle name="Zarez 4 2 6 2 3" xfId="34975"/>
    <cellStyle name="Zarez 4 2 6 2 3 2" xfId="34976"/>
    <cellStyle name="Zarez 4 2 6 2 4" xfId="34977"/>
    <cellStyle name="Zarez 4 2 6 2 5" xfId="34978"/>
    <cellStyle name="Zarez 4 2 6 3" xfId="34979"/>
    <cellStyle name="Zarez 4 2 6 3 2" xfId="34980"/>
    <cellStyle name="Zarez 4 2 6 3 2 2" xfId="34981"/>
    <cellStyle name="Zarez 4 2 6 3 3" xfId="34982"/>
    <cellStyle name="Zarez 4 2 6 3 3 2" xfId="34983"/>
    <cellStyle name="Zarez 4 2 6 3 4" xfId="34984"/>
    <cellStyle name="Zarez 4 2 6 3 5" xfId="34985"/>
    <cellStyle name="Zarez 4 2 6 4" xfId="34986"/>
    <cellStyle name="Zarez 4 2 6 4 2" xfId="34987"/>
    <cellStyle name="Zarez 4 2 6 4 2 2" xfId="34988"/>
    <cellStyle name="Zarez 4 2 6 4 3" xfId="34989"/>
    <cellStyle name="Zarez 4 2 6 4 3 2" xfId="34990"/>
    <cellStyle name="Zarez 4 2 6 4 4" xfId="34991"/>
    <cellStyle name="Zarez 4 2 6 4 5" xfId="34992"/>
    <cellStyle name="Zarez 4 2 6 5" xfId="34993"/>
    <cellStyle name="Zarez 4 2 6 5 2" xfId="34994"/>
    <cellStyle name="Zarez 4 2 6 5 2 2" xfId="34995"/>
    <cellStyle name="Zarez 4 2 6 5 3" xfId="34996"/>
    <cellStyle name="Zarez 4 2 6 5 3 2" xfId="34997"/>
    <cellStyle name="Zarez 4 2 6 5 4" xfId="34998"/>
    <cellStyle name="Zarez 4 2 6 5 5" xfId="34999"/>
    <cellStyle name="Zarez 4 2 6 6" xfId="35000"/>
    <cellStyle name="Zarez 4 2 6 6 2" xfId="35001"/>
    <cellStyle name="Zarez 4 2 6 6 2 2" xfId="35002"/>
    <cellStyle name="Zarez 4 2 6 6 3" xfId="35003"/>
    <cellStyle name="Zarez 4 2 6 6 3 2" xfId="35004"/>
    <cellStyle name="Zarez 4 2 6 6 4" xfId="35005"/>
    <cellStyle name="Zarez 4 2 6 7" xfId="35006"/>
    <cellStyle name="Zarez 4 2 6 7 2" xfId="35007"/>
    <cellStyle name="Zarez 4 2 6 7 2 2" xfId="35008"/>
    <cellStyle name="Zarez 4 2 6 7 3" xfId="35009"/>
    <cellStyle name="Zarez 4 2 6 7 3 2" xfId="35010"/>
    <cellStyle name="Zarez 4 2 6 7 4" xfId="35011"/>
    <cellStyle name="Zarez 4 2 6 8" xfId="35012"/>
    <cellStyle name="Zarez 4 2 6 8 2" xfId="35013"/>
    <cellStyle name="Zarez 4 2 6 9" xfId="35014"/>
    <cellStyle name="Zarez 4 2 6 9 2" xfId="35015"/>
    <cellStyle name="Zarez 4 2 7" xfId="35016"/>
    <cellStyle name="Zarez 4 2 7 10" xfId="35017"/>
    <cellStyle name="Zarez 4 2 7 11" xfId="35018"/>
    <cellStyle name="Zarez 4 2 7 2" xfId="35019"/>
    <cellStyle name="Zarez 4 2 7 2 2" xfId="35020"/>
    <cellStyle name="Zarez 4 2 7 2 2 2" xfId="35021"/>
    <cellStyle name="Zarez 4 2 7 2 3" xfId="35022"/>
    <cellStyle name="Zarez 4 2 7 2 3 2" xfId="35023"/>
    <cellStyle name="Zarez 4 2 7 2 4" xfId="35024"/>
    <cellStyle name="Zarez 4 2 7 2 5" xfId="35025"/>
    <cellStyle name="Zarez 4 2 7 3" xfId="35026"/>
    <cellStyle name="Zarez 4 2 7 3 2" xfId="35027"/>
    <cellStyle name="Zarez 4 2 7 3 2 2" xfId="35028"/>
    <cellStyle name="Zarez 4 2 7 3 3" xfId="35029"/>
    <cellStyle name="Zarez 4 2 7 3 3 2" xfId="35030"/>
    <cellStyle name="Zarez 4 2 7 3 4" xfId="35031"/>
    <cellStyle name="Zarez 4 2 7 3 5" xfId="35032"/>
    <cellStyle name="Zarez 4 2 7 4" xfId="35033"/>
    <cellStyle name="Zarez 4 2 7 4 2" xfId="35034"/>
    <cellStyle name="Zarez 4 2 7 4 2 2" xfId="35035"/>
    <cellStyle name="Zarez 4 2 7 4 3" xfId="35036"/>
    <cellStyle name="Zarez 4 2 7 4 3 2" xfId="35037"/>
    <cellStyle name="Zarez 4 2 7 4 4" xfId="35038"/>
    <cellStyle name="Zarez 4 2 7 4 5" xfId="35039"/>
    <cellStyle name="Zarez 4 2 7 5" xfId="35040"/>
    <cellStyle name="Zarez 4 2 7 5 2" xfId="35041"/>
    <cellStyle name="Zarez 4 2 7 5 2 2" xfId="35042"/>
    <cellStyle name="Zarez 4 2 7 5 3" xfId="35043"/>
    <cellStyle name="Zarez 4 2 7 5 3 2" xfId="35044"/>
    <cellStyle name="Zarez 4 2 7 5 4" xfId="35045"/>
    <cellStyle name="Zarez 4 2 7 5 5" xfId="35046"/>
    <cellStyle name="Zarez 4 2 7 6" xfId="35047"/>
    <cellStyle name="Zarez 4 2 7 6 2" xfId="35048"/>
    <cellStyle name="Zarez 4 2 7 6 2 2" xfId="35049"/>
    <cellStyle name="Zarez 4 2 7 6 3" xfId="35050"/>
    <cellStyle name="Zarez 4 2 7 6 3 2" xfId="35051"/>
    <cellStyle name="Zarez 4 2 7 6 4" xfId="35052"/>
    <cellStyle name="Zarez 4 2 7 7" xfId="35053"/>
    <cellStyle name="Zarez 4 2 7 7 2" xfId="35054"/>
    <cellStyle name="Zarez 4 2 7 7 2 2" xfId="35055"/>
    <cellStyle name="Zarez 4 2 7 7 3" xfId="35056"/>
    <cellStyle name="Zarez 4 2 7 7 3 2" xfId="35057"/>
    <cellStyle name="Zarez 4 2 7 7 4" xfId="35058"/>
    <cellStyle name="Zarez 4 2 7 8" xfId="35059"/>
    <cellStyle name="Zarez 4 2 7 8 2" xfId="35060"/>
    <cellStyle name="Zarez 4 2 7 9" xfId="35061"/>
    <cellStyle name="Zarez 4 2 7 9 2" xfId="35062"/>
    <cellStyle name="Zarez 4 2 8" xfId="35063"/>
    <cellStyle name="Zarez 4 2 8 2" xfId="35064"/>
    <cellStyle name="Zarez 4 2 8 2 2" xfId="35065"/>
    <cellStyle name="Zarez 4 2 8 3" xfId="35066"/>
    <cellStyle name="Zarez 4 2 8 3 2" xfId="35067"/>
    <cellStyle name="Zarez 4 2 8 4" xfId="35068"/>
    <cellStyle name="Zarez 4 2 9" xfId="35069"/>
    <cellStyle name="Zarez 4 2 9 2" xfId="35070"/>
    <cellStyle name="Zarez 4 2 9 2 2" xfId="35071"/>
    <cellStyle name="Zarez 4 2 9 3" xfId="35072"/>
    <cellStyle name="Zarez 4 3" xfId="35073"/>
    <cellStyle name="Zarez 4 3 10" xfId="35074"/>
    <cellStyle name="Zarez 4 3 10 2" xfId="35075"/>
    <cellStyle name="Zarez 4 3 10 2 2" xfId="35076"/>
    <cellStyle name="Zarez 4 3 10 3" xfId="35077"/>
    <cellStyle name="Zarez 4 3 11" xfId="35078"/>
    <cellStyle name="Zarez 4 3 11 2" xfId="35079"/>
    <cellStyle name="Zarez 4 3 11 2 2" xfId="35080"/>
    <cellStyle name="Zarez 4 3 11 3" xfId="35081"/>
    <cellStyle name="Zarez 4 3 12" xfId="35082"/>
    <cellStyle name="Zarez 4 3 12 2" xfId="35083"/>
    <cellStyle name="Zarez 4 3 13" xfId="35084"/>
    <cellStyle name="Zarez 4 3 13 2" xfId="35085"/>
    <cellStyle name="Zarez 4 3 14" xfId="35086"/>
    <cellStyle name="Zarez 4 3 15" xfId="35087"/>
    <cellStyle name="Zarez 4 3 2" xfId="35088"/>
    <cellStyle name="Zarez 4 3 2 10" xfId="35089"/>
    <cellStyle name="Zarez 4 3 2 11" xfId="35090"/>
    <cellStyle name="Zarez 4 3 2 2" xfId="35091"/>
    <cellStyle name="Zarez 4 3 2 2 2" xfId="35092"/>
    <cellStyle name="Zarez 4 3 2 2 2 2" xfId="35093"/>
    <cellStyle name="Zarez 4 3 2 2 3" xfId="35094"/>
    <cellStyle name="Zarez 4 3 2 2 3 2" xfId="35095"/>
    <cellStyle name="Zarez 4 3 2 2 4" xfId="35096"/>
    <cellStyle name="Zarez 4 3 2 2 5" xfId="35097"/>
    <cellStyle name="Zarez 4 3 2 3" xfId="35098"/>
    <cellStyle name="Zarez 4 3 2 3 2" xfId="35099"/>
    <cellStyle name="Zarez 4 3 2 3 2 2" xfId="35100"/>
    <cellStyle name="Zarez 4 3 2 3 3" xfId="35101"/>
    <cellStyle name="Zarez 4 3 2 3 3 2" xfId="35102"/>
    <cellStyle name="Zarez 4 3 2 3 4" xfId="35103"/>
    <cellStyle name="Zarez 4 3 2 3 5" xfId="35104"/>
    <cellStyle name="Zarez 4 3 2 4" xfId="35105"/>
    <cellStyle name="Zarez 4 3 2 4 2" xfId="35106"/>
    <cellStyle name="Zarez 4 3 2 4 2 2" xfId="35107"/>
    <cellStyle name="Zarez 4 3 2 4 3" xfId="35108"/>
    <cellStyle name="Zarez 4 3 2 4 3 2" xfId="35109"/>
    <cellStyle name="Zarez 4 3 2 4 4" xfId="35110"/>
    <cellStyle name="Zarez 4 3 2 4 5" xfId="35111"/>
    <cellStyle name="Zarez 4 3 2 5" xfId="35112"/>
    <cellStyle name="Zarez 4 3 2 5 2" xfId="35113"/>
    <cellStyle name="Zarez 4 3 2 5 2 2" xfId="35114"/>
    <cellStyle name="Zarez 4 3 2 5 3" xfId="35115"/>
    <cellStyle name="Zarez 4 3 2 5 3 2" xfId="35116"/>
    <cellStyle name="Zarez 4 3 2 5 4" xfId="35117"/>
    <cellStyle name="Zarez 4 3 2 5 5" xfId="35118"/>
    <cellStyle name="Zarez 4 3 2 6" xfId="35119"/>
    <cellStyle name="Zarez 4 3 2 6 2" xfId="35120"/>
    <cellStyle name="Zarez 4 3 2 6 2 2" xfId="35121"/>
    <cellStyle name="Zarez 4 3 2 6 3" xfId="35122"/>
    <cellStyle name="Zarez 4 3 2 6 3 2" xfId="35123"/>
    <cellStyle name="Zarez 4 3 2 6 4" xfId="35124"/>
    <cellStyle name="Zarez 4 3 2 7" xfId="35125"/>
    <cellStyle name="Zarez 4 3 2 7 2" xfId="35126"/>
    <cellStyle name="Zarez 4 3 2 7 2 2" xfId="35127"/>
    <cellStyle name="Zarez 4 3 2 7 3" xfId="35128"/>
    <cellStyle name="Zarez 4 3 2 7 3 2" xfId="35129"/>
    <cellStyle name="Zarez 4 3 2 7 4" xfId="35130"/>
    <cellStyle name="Zarez 4 3 2 8" xfId="35131"/>
    <cellStyle name="Zarez 4 3 2 8 2" xfId="35132"/>
    <cellStyle name="Zarez 4 3 2 9" xfId="35133"/>
    <cellStyle name="Zarez 4 3 2 9 2" xfId="35134"/>
    <cellStyle name="Zarez 4 3 3" xfId="35135"/>
    <cellStyle name="Zarez 4 3 3 10" xfId="35136"/>
    <cellStyle name="Zarez 4 3 3 11" xfId="35137"/>
    <cellStyle name="Zarez 4 3 3 2" xfId="35138"/>
    <cellStyle name="Zarez 4 3 3 2 2" xfId="35139"/>
    <cellStyle name="Zarez 4 3 3 2 2 2" xfId="35140"/>
    <cellStyle name="Zarez 4 3 3 2 3" xfId="35141"/>
    <cellStyle name="Zarez 4 3 3 2 3 2" xfId="35142"/>
    <cellStyle name="Zarez 4 3 3 2 4" xfId="35143"/>
    <cellStyle name="Zarez 4 3 3 2 5" xfId="35144"/>
    <cellStyle name="Zarez 4 3 3 3" xfId="35145"/>
    <cellStyle name="Zarez 4 3 3 3 2" xfId="35146"/>
    <cellStyle name="Zarez 4 3 3 3 2 2" xfId="35147"/>
    <cellStyle name="Zarez 4 3 3 3 3" xfId="35148"/>
    <cellStyle name="Zarez 4 3 3 3 3 2" xfId="35149"/>
    <cellStyle name="Zarez 4 3 3 3 4" xfId="35150"/>
    <cellStyle name="Zarez 4 3 3 3 5" xfId="35151"/>
    <cellStyle name="Zarez 4 3 3 4" xfId="35152"/>
    <cellStyle name="Zarez 4 3 3 4 2" xfId="35153"/>
    <cellStyle name="Zarez 4 3 3 4 2 2" xfId="35154"/>
    <cellStyle name="Zarez 4 3 3 4 3" xfId="35155"/>
    <cellStyle name="Zarez 4 3 3 4 3 2" xfId="35156"/>
    <cellStyle name="Zarez 4 3 3 4 4" xfId="35157"/>
    <cellStyle name="Zarez 4 3 3 4 5" xfId="35158"/>
    <cellStyle name="Zarez 4 3 3 5" xfId="35159"/>
    <cellStyle name="Zarez 4 3 3 5 2" xfId="35160"/>
    <cellStyle name="Zarez 4 3 3 5 2 2" xfId="35161"/>
    <cellStyle name="Zarez 4 3 3 5 3" xfId="35162"/>
    <cellStyle name="Zarez 4 3 3 5 3 2" xfId="35163"/>
    <cellStyle name="Zarez 4 3 3 5 4" xfId="35164"/>
    <cellStyle name="Zarez 4 3 3 5 5" xfId="35165"/>
    <cellStyle name="Zarez 4 3 3 6" xfId="35166"/>
    <cellStyle name="Zarez 4 3 3 6 2" xfId="35167"/>
    <cellStyle name="Zarez 4 3 3 6 2 2" xfId="35168"/>
    <cellStyle name="Zarez 4 3 3 6 3" xfId="35169"/>
    <cellStyle name="Zarez 4 3 3 6 3 2" xfId="35170"/>
    <cellStyle name="Zarez 4 3 3 6 4" xfId="35171"/>
    <cellStyle name="Zarez 4 3 3 7" xfId="35172"/>
    <cellStyle name="Zarez 4 3 3 7 2" xfId="35173"/>
    <cellStyle name="Zarez 4 3 3 7 2 2" xfId="35174"/>
    <cellStyle name="Zarez 4 3 3 7 3" xfId="35175"/>
    <cellStyle name="Zarez 4 3 3 7 3 2" xfId="35176"/>
    <cellStyle name="Zarez 4 3 3 7 4" xfId="35177"/>
    <cellStyle name="Zarez 4 3 3 8" xfId="35178"/>
    <cellStyle name="Zarez 4 3 3 8 2" xfId="35179"/>
    <cellStyle name="Zarez 4 3 3 9" xfId="35180"/>
    <cellStyle name="Zarez 4 3 3 9 2" xfId="35181"/>
    <cellStyle name="Zarez 4 3 4" xfId="35182"/>
    <cellStyle name="Zarez 4 3 4 10" xfId="35183"/>
    <cellStyle name="Zarez 4 3 4 11" xfId="35184"/>
    <cellStyle name="Zarez 4 3 4 2" xfId="35185"/>
    <cellStyle name="Zarez 4 3 4 2 2" xfId="35186"/>
    <cellStyle name="Zarez 4 3 4 2 2 2" xfId="35187"/>
    <cellStyle name="Zarez 4 3 4 2 3" xfId="35188"/>
    <cellStyle name="Zarez 4 3 4 2 3 2" xfId="35189"/>
    <cellStyle name="Zarez 4 3 4 2 4" xfId="35190"/>
    <cellStyle name="Zarez 4 3 4 2 5" xfId="35191"/>
    <cellStyle name="Zarez 4 3 4 3" xfId="35192"/>
    <cellStyle name="Zarez 4 3 4 3 2" xfId="35193"/>
    <cellStyle name="Zarez 4 3 4 3 2 2" xfId="35194"/>
    <cellStyle name="Zarez 4 3 4 3 3" xfId="35195"/>
    <cellStyle name="Zarez 4 3 4 3 3 2" xfId="35196"/>
    <cellStyle name="Zarez 4 3 4 3 4" xfId="35197"/>
    <cellStyle name="Zarez 4 3 4 3 5" xfId="35198"/>
    <cellStyle name="Zarez 4 3 4 4" xfId="35199"/>
    <cellStyle name="Zarez 4 3 4 4 2" xfId="35200"/>
    <cellStyle name="Zarez 4 3 4 4 2 2" xfId="35201"/>
    <cellStyle name="Zarez 4 3 4 4 3" xfId="35202"/>
    <cellStyle name="Zarez 4 3 4 4 3 2" xfId="35203"/>
    <cellStyle name="Zarez 4 3 4 4 4" xfId="35204"/>
    <cellStyle name="Zarez 4 3 4 4 5" xfId="35205"/>
    <cellStyle name="Zarez 4 3 4 5" xfId="35206"/>
    <cellStyle name="Zarez 4 3 4 5 2" xfId="35207"/>
    <cellStyle name="Zarez 4 3 4 5 2 2" xfId="35208"/>
    <cellStyle name="Zarez 4 3 4 5 3" xfId="35209"/>
    <cellStyle name="Zarez 4 3 4 5 3 2" xfId="35210"/>
    <cellStyle name="Zarez 4 3 4 5 4" xfId="35211"/>
    <cellStyle name="Zarez 4 3 4 5 5" xfId="35212"/>
    <cellStyle name="Zarez 4 3 4 6" xfId="35213"/>
    <cellStyle name="Zarez 4 3 4 6 2" xfId="35214"/>
    <cellStyle name="Zarez 4 3 4 6 2 2" xfId="35215"/>
    <cellStyle name="Zarez 4 3 4 6 3" xfId="35216"/>
    <cellStyle name="Zarez 4 3 4 6 3 2" xfId="35217"/>
    <cellStyle name="Zarez 4 3 4 6 4" xfId="35218"/>
    <cellStyle name="Zarez 4 3 4 7" xfId="35219"/>
    <cellStyle name="Zarez 4 3 4 7 2" xfId="35220"/>
    <cellStyle name="Zarez 4 3 4 7 2 2" xfId="35221"/>
    <cellStyle name="Zarez 4 3 4 7 3" xfId="35222"/>
    <cellStyle name="Zarez 4 3 4 7 3 2" xfId="35223"/>
    <cellStyle name="Zarez 4 3 4 7 4" xfId="35224"/>
    <cellStyle name="Zarez 4 3 4 8" xfId="35225"/>
    <cellStyle name="Zarez 4 3 4 8 2" xfId="35226"/>
    <cellStyle name="Zarez 4 3 4 9" xfId="35227"/>
    <cellStyle name="Zarez 4 3 4 9 2" xfId="35228"/>
    <cellStyle name="Zarez 4 3 5" xfId="35229"/>
    <cellStyle name="Zarez 4 3 5 10" xfId="35230"/>
    <cellStyle name="Zarez 4 3 5 11" xfId="35231"/>
    <cellStyle name="Zarez 4 3 5 2" xfId="35232"/>
    <cellStyle name="Zarez 4 3 5 2 2" xfId="35233"/>
    <cellStyle name="Zarez 4 3 5 2 2 2" xfId="35234"/>
    <cellStyle name="Zarez 4 3 5 2 3" xfId="35235"/>
    <cellStyle name="Zarez 4 3 5 2 3 2" xfId="35236"/>
    <cellStyle name="Zarez 4 3 5 2 4" xfId="35237"/>
    <cellStyle name="Zarez 4 3 5 2 5" xfId="35238"/>
    <cellStyle name="Zarez 4 3 5 3" xfId="35239"/>
    <cellStyle name="Zarez 4 3 5 3 2" xfId="35240"/>
    <cellStyle name="Zarez 4 3 5 3 2 2" xfId="35241"/>
    <cellStyle name="Zarez 4 3 5 3 3" xfId="35242"/>
    <cellStyle name="Zarez 4 3 5 3 3 2" xfId="35243"/>
    <cellStyle name="Zarez 4 3 5 3 4" xfId="35244"/>
    <cellStyle name="Zarez 4 3 5 3 5" xfId="35245"/>
    <cellStyle name="Zarez 4 3 5 4" xfId="35246"/>
    <cellStyle name="Zarez 4 3 5 4 2" xfId="35247"/>
    <cellStyle name="Zarez 4 3 5 4 2 2" xfId="35248"/>
    <cellStyle name="Zarez 4 3 5 4 3" xfId="35249"/>
    <cellStyle name="Zarez 4 3 5 4 3 2" xfId="35250"/>
    <cellStyle name="Zarez 4 3 5 4 4" xfId="35251"/>
    <cellStyle name="Zarez 4 3 5 4 5" xfId="35252"/>
    <cellStyle name="Zarez 4 3 5 5" xfId="35253"/>
    <cellStyle name="Zarez 4 3 5 5 2" xfId="35254"/>
    <cellStyle name="Zarez 4 3 5 5 2 2" xfId="35255"/>
    <cellStyle name="Zarez 4 3 5 5 3" xfId="35256"/>
    <cellStyle name="Zarez 4 3 5 5 3 2" xfId="35257"/>
    <cellStyle name="Zarez 4 3 5 5 4" xfId="35258"/>
    <cellStyle name="Zarez 4 3 5 5 5" xfId="35259"/>
    <cellStyle name="Zarez 4 3 5 6" xfId="35260"/>
    <cellStyle name="Zarez 4 3 5 6 2" xfId="35261"/>
    <cellStyle name="Zarez 4 3 5 6 2 2" xfId="35262"/>
    <cellStyle name="Zarez 4 3 5 6 3" xfId="35263"/>
    <cellStyle name="Zarez 4 3 5 6 3 2" xfId="35264"/>
    <cellStyle name="Zarez 4 3 5 6 4" xfId="35265"/>
    <cellStyle name="Zarez 4 3 5 7" xfId="35266"/>
    <cellStyle name="Zarez 4 3 5 7 2" xfId="35267"/>
    <cellStyle name="Zarez 4 3 5 7 2 2" xfId="35268"/>
    <cellStyle name="Zarez 4 3 5 7 3" xfId="35269"/>
    <cellStyle name="Zarez 4 3 5 7 3 2" xfId="35270"/>
    <cellStyle name="Zarez 4 3 5 7 4" xfId="35271"/>
    <cellStyle name="Zarez 4 3 5 8" xfId="35272"/>
    <cellStyle name="Zarez 4 3 5 8 2" xfId="35273"/>
    <cellStyle name="Zarez 4 3 5 9" xfId="35274"/>
    <cellStyle name="Zarez 4 3 5 9 2" xfId="35275"/>
    <cellStyle name="Zarez 4 3 6" xfId="35276"/>
    <cellStyle name="Zarez 4 3 6 10" xfId="35277"/>
    <cellStyle name="Zarez 4 3 6 11" xfId="35278"/>
    <cellStyle name="Zarez 4 3 6 2" xfId="35279"/>
    <cellStyle name="Zarez 4 3 6 2 2" xfId="35280"/>
    <cellStyle name="Zarez 4 3 6 2 2 2" xfId="35281"/>
    <cellStyle name="Zarez 4 3 6 2 3" xfId="35282"/>
    <cellStyle name="Zarez 4 3 6 2 3 2" xfId="35283"/>
    <cellStyle name="Zarez 4 3 6 2 4" xfId="35284"/>
    <cellStyle name="Zarez 4 3 6 2 5" xfId="35285"/>
    <cellStyle name="Zarez 4 3 6 3" xfId="35286"/>
    <cellStyle name="Zarez 4 3 6 3 2" xfId="35287"/>
    <cellStyle name="Zarez 4 3 6 3 2 2" xfId="35288"/>
    <cellStyle name="Zarez 4 3 6 3 3" xfId="35289"/>
    <cellStyle name="Zarez 4 3 6 3 3 2" xfId="35290"/>
    <cellStyle name="Zarez 4 3 6 3 4" xfId="35291"/>
    <cellStyle name="Zarez 4 3 6 3 5" xfId="35292"/>
    <cellStyle name="Zarez 4 3 6 4" xfId="35293"/>
    <cellStyle name="Zarez 4 3 6 4 2" xfId="35294"/>
    <cellStyle name="Zarez 4 3 6 4 2 2" xfId="35295"/>
    <cellStyle name="Zarez 4 3 6 4 3" xfId="35296"/>
    <cellStyle name="Zarez 4 3 6 4 3 2" xfId="35297"/>
    <cellStyle name="Zarez 4 3 6 4 4" xfId="35298"/>
    <cellStyle name="Zarez 4 3 6 4 5" xfId="35299"/>
    <cellStyle name="Zarez 4 3 6 5" xfId="35300"/>
    <cellStyle name="Zarez 4 3 6 5 2" xfId="35301"/>
    <cellStyle name="Zarez 4 3 6 5 2 2" xfId="35302"/>
    <cellStyle name="Zarez 4 3 6 5 3" xfId="35303"/>
    <cellStyle name="Zarez 4 3 6 5 3 2" xfId="35304"/>
    <cellStyle name="Zarez 4 3 6 5 4" xfId="35305"/>
    <cellStyle name="Zarez 4 3 6 5 5" xfId="35306"/>
    <cellStyle name="Zarez 4 3 6 6" xfId="35307"/>
    <cellStyle name="Zarez 4 3 6 6 2" xfId="35308"/>
    <cellStyle name="Zarez 4 3 6 6 2 2" xfId="35309"/>
    <cellStyle name="Zarez 4 3 6 6 3" xfId="35310"/>
    <cellStyle name="Zarez 4 3 6 6 3 2" xfId="35311"/>
    <cellStyle name="Zarez 4 3 6 6 4" xfId="35312"/>
    <cellStyle name="Zarez 4 3 6 7" xfId="35313"/>
    <cellStyle name="Zarez 4 3 6 7 2" xfId="35314"/>
    <cellStyle name="Zarez 4 3 6 7 2 2" xfId="35315"/>
    <cellStyle name="Zarez 4 3 6 7 3" xfId="35316"/>
    <cellStyle name="Zarez 4 3 6 7 3 2" xfId="35317"/>
    <cellStyle name="Zarez 4 3 6 7 4" xfId="35318"/>
    <cellStyle name="Zarez 4 3 6 8" xfId="35319"/>
    <cellStyle name="Zarez 4 3 6 8 2" xfId="35320"/>
    <cellStyle name="Zarez 4 3 6 9" xfId="35321"/>
    <cellStyle name="Zarez 4 3 6 9 2" xfId="35322"/>
    <cellStyle name="Zarez 4 3 7" xfId="35323"/>
    <cellStyle name="Zarez 4 3 7 10" xfId="35324"/>
    <cellStyle name="Zarez 4 3 7 11" xfId="35325"/>
    <cellStyle name="Zarez 4 3 7 2" xfId="35326"/>
    <cellStyle name="Zarez 4 3 7 2 2" xfId="35327"/>
    <cellStyle name="Zarez 4 3 7 2 2 2" xfId="35328"/>
    <cellStyle name="Zarez 4 3 7 2 3" xfId="35329"/>
    <cellStyle name="Zarez 4 3 7 2 3 2" xfId="35330"/>
    <cellStyle name="Zarez 4 3 7 2 4" xfId="35331"/>
    <cellStyle name="Zarez 4 3 7 2 5" xfId="35332"/>
    <cellStyle name="Zarez 4 3 7 3" xfId="35333"/>
    <cellStyle name="Zarez 4 3 7 3 2" xfId="35334"/>
    <cellStyle name="Zarez 4 3 7 3 2 2" xfId="35335"/>
    <cellStyle name="Zarez 4 3 7 3 3" xfId="35336"/>
    <cellStyle name="Zarez 4 3 7 3 3 2" xfId="35337"/>
    <cellStyle name="Zarez 4 3 7 3 4" xfId="35338"/>
    <cellStyle name="Zarez 4 3 7 3 5" xfId="35339"/>
    <cellStyle name="Zarez 4 3 7 4" xfId="35340"/>
    <cellStyle name="Zarez 4 3 7 4 2" xfId="35341"/>
    <cellStyle name="Zarez 4 3 7 4 2 2" xfId="35342"/>
    <cellStyle name="Zarez 4 3 7 4 3" xfId="35343"/>
    <cellStyle name="Zarez 4 3 7 4 3 2" xfId="35344"/>
    <cellStyle name="Zarez 4 3 7 4 4" xfId="35345"/>
    <cellStyle name="Zarez 4 3 7 4 5" xfId="35346"/>
    <cellStyle name="Zarez 4 3 7 5" xfId="35347"/>
    <cellStyle name="Zarez 4 3 7 5 2" xfId="35348"/>
    <cellStyle name="Zarez 4 3 7 5 2 2" xfId="35349"/>
    <cellStyle name="Zarez 4 3 7 5 3" xfId="35350"/>
    <cellStyle name="Zarez 4 3 7 5 3 2" xfId="35351"/>
    <cellStyle name="Zarez 4 3 7 5 4" xfId="35352"/>
    <cellStyle name="Zarez 4 3 7 5 5" xfId="35353"/>
    <cellStyle name="Zarez 4 3 7 6" xfId="35354"/>
    <cellStyle name="Zarez 4 3 7 6 2" xfId="35355"/>
    <cellStyle name="Zarez 4 3 7 6 2 2" xfId="35356"/>
    <cellStyle name="Zarez 4 3 7 6 3" xfId="35357"/>
    <cellStyle name="Zarez 4 3 7 6 3 2" xfId="35358"/>
    <cellStyle name="Zarez 4 3 7 6 4" xfId="35359"/>
    <cellStyle name="Zarez 4 3 7 7" xfId="35360"/>
    <cellStyle name="Zarez 4 3 7 7 2" xfId="35361"/>
    <cellStyle name="Zarez 4 3 7 7 2 2" xfId="35362"/>
    <cellStyle name="Zarez 4 3 7 7 3" xfId="35363"/>
    <cellStyle name="Zarez 4 3 7 7 3 2" xfId="35364"/>
    <cellStyle name="Zarez 4 3 7 7 4" xfId="35365"/>
    <cellStyle name="Zarez 4 3 7 8" xfId="35366"/>
    <cellStyle name="Zarez 4 3 7 8 2" xfId="35367"/>
    <cellStyle name="Zarez 4 3 7 9" xfId="35368"/>
    <cellStyle name="Zarez 4 3 7 9 2" xfId="35369"/>
    <cellStyle name="Zarez 4 3 8" xfId="35370"/>
    <cellStyle name="Zarez 4 3 8 2" xfId="35371"/>
    <cellStyle name="Zarez 4 3 8 2 2" xfId="35372"/>
    <cellStyle name="Zarez 4 3 8 3" xfId="35373"/>
    <cellStyle name="Zarez 4 3 8 3 2" xfId="35374"/>
    <cellStyle name="Zarez 4 3 8 4" xfId="35375"/>
    <cellStyle name="Zarez 4 3 9" xfId="35376"/>
    <cellStyle name="Zarez 4 3 9 2" xfId="35377"/>
    <cellStyle name="Zarez 4 3 9 2 2" xfId="35378"/>
    <cellStyle name="Zarez 4 3 9 3" xfId="35379"/>
    <cellStyle name="Zarez 4 4" xfId="35380"/>
    <cellStyle name="Zarez 4 4 10" xfId="35381"/>
    <cellStyle name="Zarez 4 4 10 2" xfId="35382"/>
    <cellStyle name="Zarez 4 4 10 2 2" xfId="35383"/>
    <cellStyle name="Zarez 4 4 10 3" xfId="35384"/>
    <cellStyle name="Zarez 4 4 11" xfId="35385"/>
    <cellStyle name="Zarez 4 4 11 2" xfId="35386"/>
    <cellStyle name="Zarez 4 4 11 2 2" xfId="35387"/>
    <cellStyle name="Zarez 4 4 11 3" xfId="35388"/>
    <cellStyle name="Zarez 4 4 12" xfId="35389"/>
    <cellStyle name="Zarez 4 4 12 2" xfId="35390"/>
    <cellStyle name="Zarez 4 4 13" xfId="35391"/>
    <cellStyle name="Zarez 4 4 13 2" xfId="35392"/>
    <cellStyle name="Zarez 4 4 14" xfId="35393"/>
    <cellStyle name="Zarez 4 4 15" xfId="35394"/>
    <cellStyle name="Zarez 4 4 2" xfId="35395"/>
    <cellStyle name="Zarez 4 4 2 10" xfId="35396"/>
    <cellStyle name="Zarez 4 4 2 11" xfId="35397"/>
    <cellStyle name="Zarez 4 4 2 2" xfId="35398"/>
    <cellStyle name="Zarez 4 4 2 2 2" xfId="35399"/>
    <cellStyle name="Zarez 4 4 2 2 2 2" xfId="35400"/>
    <cellStyle name="Zarez 4 4 2 2 3" xfId="35401"/>
    <cellStyle name="Zarez 4 4 2 2 3 2" xfId="35402"/>
    <cellStyle name="Zarez 4 4 2 2 4" xfId="35403"/>
    <cellStyle name="Zarez 4 4 2 2 5" xfId="35404"/>
    <cellStyle name="Zarez 4 4 2 3" xfId="35405"/>
    <cellStyle name="Zarez 4 4 2 3 2" xfId="35406"/>
    <cellStyle name="Zarez 4 4 2 3 2 2" xfId="35407"/>
    <cellStyle name="Zarez 4 4 2 3 3" xfId="35408"/>
    <cellStyle name="Zarez 4 4 2 3 3 2" xfId="35409"/>
    <cellStyle name="Zarez 4 4 2 3 4" xfId="35410"/>
    <cellStyle name="Zarez 4 4 2 3 5" xfId="35411"/>
    <cellStyle name="Zarez 4 4 2 4" xfId="35412"/>
    <cellStyle name="Zarez 4 4 2 4 2" xfId="35413"/>
    <cellStyle name="Zarez 4 4 2 4 2 2" xfId="35414"/>
    <cellStyle name="Zarez 4 4 2 4 3" xfId="35415"/>
    <cellStyle name="Zarez 4 4 2 4 3 2" xfId="35416"/>
    <cellStyle name="Zarez 4 4 2 4 4" xfId="35417"/>
    <cellStyle name="Zarez 4 4 2 4 5" xfId="35418"/>
    <cellStyle name="Zarez 4 4 2 5" xfId="35419"/>
    <cellStyle name="Zarez 4 4 2 5 2" xfId="35420"/>
    <cellStyle name="Zarez 4 4 2 5 2 2" xfId="35421"/>
    <cellStyle name="Zarez 4 4 2 5 3" xfId="35422"/>
    <cellStyle name="Zarez 4 4 2 5 3 2" xfId="35423"/>
    <cellStyle name="Zarez 4 4 2 5 4" xfId="35424"/>
    <cellStyle name="Zarez 4 4 2 5 5" xfId="35425"/>
    <cellStyle name="Zarez 4 4 2 6" xfId="35426"/>
    <cellStyle name="Zarez 4 4 2 6 2" xfId="35427"/>
    <cellStyle name="Zarez 4 4 2 6 2 2" xfId="35428"/>
    <cellStyle name="Zarez 4 4 2 6 3" xfId="35429"/>
    <cellStyle name="Zarez 4 4 2 6 3 2" xfId="35430"/>
    <cellStyle name="Zarez 4 4 2 6 4" xfId="35431"/>
    <cellStyle name="Zarez 4 4 2 7" xfId="35432"/>
    <cellStyle name="Zarez 4 4 2 7 2" xfId="35433"/>
    <cellStyle name="Zarez 4 4 2 7 2 2" xfId="35434"/>
    <cellStyle name="Zarez 4 4 2 7 3" xfId="35435"/>
    <cellStyle name="Zarez 4 4 2 7 3 2" xfId="35436"/>
    <cellStyle name="Zarez 4 4 2 7 4" xfId="35437"/>
    <cellStyle name="Zarez 4 4 2 8" xfId="35438"/>
    <cellStyle name="Zarez 4 4 2 8 2" xfId="35439"/>
    <cellStyle name="Zarez 4 4 2 9" xfId="35440"/>
    <cellStyle name="Zarez 4 4 2 9 2" xfId="35441"/>
    <cellStyle name="Zarez 4 4 3" xfId="35442"/>
    <cellStyle name="Zarez 4 4 3 10" xfId="35443"/>
    <cellStyle name="Zarez 4 4 3 11" xfId="35444"/>
    <cellStyle name="Zarez 4 4 3 2" xfId="35445"/>
    <cellStyle name="Zarez 4 4 3 2 2" xfId="35446"/>
    <cellStyle name="Zarez 4 4 3 2 2 2" xfId="35447"/>
    <cellStyle name="Zarez 4 4 3 2 3" xfId="35448"/>
    <cellStyle name="Zarez 4 4 3 2 3 2" xfId="35449"/>
    <cellStyle name="Zarez 4 4 3 2 4" xfId="35450"/>
    <cellStyle name="Zarez 4 4 3 2 5" xfId="35451"/>
    <cellStyle name="Zarez 4 4 3 3" xfId="35452"/>
    <cellStyle name="Zarez 4 4 3 3 2" xfId="35453"/>
    <cellStyle name="Zarez 4 4 3 3 2 2" xfId="35454"/>
    <cellStyle name="Zarez 4 4 3 3 3" xfId="35455"/>
    <cellStyle name="Zarez 4 4 3 3 3 2" xfId="35456"/>
    <cellStyle name="Zarez 4 4 3 3 4" xfId="35457"/>
    <cellStyle name="Zarez 4 4 3 3 5" xfId="35458"/>
    <cellStyle name="Zarez 4 4 3 4" xfId="35459"/>
    <cellStyle name="Zarez 4 4 3 4 2" xfId="35460"/>
    <cellStyle name="Zarez 4 4 3 4 2 2" xfId="35461"/>
    <cellStyle name="Zarez 4 4 3 4 3" xfId="35462"/>
    <cellStyle name="Zarez 4 4 3 4 3 2" xfId="35463"/>
    <cellStyle name="Zarez 4 4 3 4 4" xfId="35464"/>
    <cellStyle name="Zarez 4 4 3 4 5" xfId="35465"/>
    <cellStyle name="Zarez 4 4 3 5" xfId="35466"/>
    <cellStyle name="Zarez 4 4 3 5 2" xfId="35467"/>
    <cellStyle name="Zarez 4 4 3 5 2 2" xfId="35468"/>
    <cellStyle name="Zarez 4 4 3 5 3" xfId="35469"/>
    <cellStyle name="Zarez 4 4 3 5 3 2" xfId="35470"/>
    <cellStyle name="Zarez 4 4 3 5 4" xfId="35471"/>
    <cellStyle name="Zarez 4 4 3 5 5" xfId="35472"/>
    <cellStyle name="Zarez 4 4 3 6" xfId="35473"/>
    <cellStyle name="Zarez 4 4 3 6 2" xfId="35474"/>
    <cellStyle name="Zarez 4 4 3 6 2 2" xfId="35475"/>
    <cellStyle name="Zarez 4 4 3 6 3" xfId="35476"/>
    <cellStyle name="Zarez 4 4 3 6 3 2" xfId="35477"/>
    <cellStyle name="Zarez 4 4 3 6 4" xfId="35478"/>
    <cellStyle name="Zarez 4 4 3 7" xfId="35479"/>
    <cellStyle name="Zarez 4 4 3 7 2" xfId="35480"/>
    <cellStyle name="Zarez 4 4 3 7 2 2" xfId="35481"/>
    <cellStyle name="Zarez 4 4 3 7 3" xfId="35482"/>
    <cellStyle name="Zarez 4 4 3 7 3 2" xfId="35483"/>
    <cellStyle name="Zarez 4 4 3 7 4" xfId="35484"/>
    <cellStyle name="Zarez 4 4 3 8" xfId="35485"/>
    <cellStyle name="Zarez 4 4 3 8 2" xfId="35486"/>
    <cellStyle name="Zarez 4 4 3 9" xfId="35487"/>
    <cellStyle name="Zarez 4 4 3 9 2" xfId="35488"/>
    <cellStyle name="Zarez 4 4 4" xfId="35489"/>
    <cellStyle name="Zarez 4 4 4 10" xfId="35490"/>
    <cellStyle name="Zarez 4 4 4 11" xfId="35491"/>
    <cellStyle name="Zarez 4 4 4 2" xfId="35492"/>
    <cellStyle name="Zarez 4 4 4 2 2" xfId="35493"/>
    <cellStyle name="Zarez 4 4 4 2 2 2" xfId="35494"/>
    <cellStyle name="Zarez 4 4 4 2 3" xfId="35495"/>
    <cellStyle name="Zarez 4 4 4 2 3 2" xfId="35496"/>
    <cellStyle name="Zarez 4 4 4 2 4" xfId="35497"/>
    <cellStyle name="Zarez 4 4 4 2 5" xfId="35498"/>
    <cellStyle name="Zarez 4 4 4 3" xfId="35499"/>
    <cellStyle name="Zarez 4 4 4 3 2" xfId="35500"/>
    <cellStyle name="Zarez 4 4 4 3 2 2" xfId="35501"/>
    <cellStyle name="Zarez 4 4 4 3 3" xfId="35502"/>
    <cellStyle name="Zarez 4 4 4 3 3 2" xfId="35503"/>
    <cellStyle name="Zarez 4 4 4 3 4" xfId="35504"/>
    <cellStyle name="Zarez 4 4 4 3 5" xfId="35505"/>
    <cellStyle name="Zarez 4 4 4 4" xfId="35506"/>
    <cellStyle name="Zarez 4 4 4 4 2" xfId="35507"/>
    <cellStyle name="Zarez 4 4 4 4 2 2" xfId="35508"/>
    <cellStyle name="Zarez 4 4 4 4 3" xfId="35509"/>
    <cellStyle name="Zarez 4 4 4 4 3 2" xfId="35510"/>
    <cellStyle name="Zarez 4 4 4 4 4" xfId="35511"/>
    <cellStyle name="Zarez 4 4 4 4 5" xfId="35512"/>
    <cellStyle name="Zarez 4 4 4 5" xfId="35513"/>
    <cellStyle name="Zarez 4 4 4 5 2" xfId="35514"/>
    <cellStyle name="Zarez 4 4 4 5 2 2" xfId="35515"/>
    <cellStyle name="Zarez 4 4 4 5 3" xfId="35516"/>
    <cellStyle name="Zarez 4 4 4 5 3 2" xfId="35517"/>
    <cellStyle name="Zarez 4 4 4 5 4" xfId="35518"/>
    <cellStyle name="Zarez 4 4 4 5 5" xfId="35519"/>
    <cellStyle name="Zarez 4 4 4 6" xfId="35520"/>
    <cellStyle name="Zarez 4 4 4 6 2" xfId="35521"/>
    <cellStyle name="Zarez 4 4 4 6 2 2" xfId="35522"/>
    <cellStyle name="Zarez 4 4 4 6 3" xfId="35523"/>
    <cellStyle name="Zarez 4 4 4 6 3 2" xfId="35524"/>
    <cellStyle name="Zarez 4 4 4 6 4" xfId="35525"/>
    <cellStyle name="Zarez 4 4 4 7" xfId="35526"/>
    <cellStyle name="Zarez 4 4 4 7 2" xfId="35527"/>
    <cellStyle name="Zarez 4 4 4 7 2 2" xfId="35528"/>
    <cellStyle name="Zarez 4 4 4 7 3" xfId="35529"/>
    <cellStyle name="Zarez 4 4 4 7 3 2" xfId="35530"/>
    <cellStyle name="Zarez 4 4 4 7 4" xfId="35531"/>
    <cellStyle name="Zarez 4 4 4 8" xfId="35532"/>
    <cellStyle name="Zarez 4 4 4 8 2" xfId="35533"/>
    <cellStyle name="Zarez 4 4 4 9" xfId="35534"/>
    <cellStyle name="Zarez 4 4 4 9 2" xfId="35535"/>
    <cellStyle name="Zarez 4 4 5" xfId="35536"/>
    <cellStyle name="Zarez 4 4 5 10" xfId="35537"/>
    <cellStyle name="Zarez 4 4 5 11" xfId="35538"/>
    <cellStyle name="Zarez 4 4 5 2" xfId="35539"/>
    <cellStyle name="Zarez 4 4 5 2 2" xfId="35540"/>
    <cellStyle name="Zarez 4 4 5 2 2 2" xfId="35541"/>
    <cellStyle name="Zarez 4 4 5 2 3" xfId="35542"/>
    <cellStyle name="Zarez 4 4 5 2 3 2" xfId="35543"/>
    <cellStyle name="Zarez 4 4 5 2 4" xfId="35544"/>
    <cellStyle name="Zarez 4 4 5 2 5" xfId="35545"/>
    <cellStyle name="Zarez 4 4 5 3" xfId="35546"/>
    <cellStyle name="Zarez 4 4 5 3 2" xfId="35547"/>
    <cellStyle name="Zarez 4 4 5 3 2 2" xfId="35548"/>
    <cellStyle name="Zarez 4 4 5 3 3" xfId="35549"/>
    <cellStyle name="Zarez 4 4 5 3 3 2" xfId="35550"/>
    <cellStyle name="Zarez 4 4 5 3 4" xfId="35551"/>
    <cellStyle name="Zarez 4 4 5 3 5" xfId="35552"/>
    <cellStyle name="Zarez 4 4 5 4" xfId="35553"/>
    <cellStyle name="Zarez 4 4 5 4 2" xfId="35554"/>
    <cellStyle name="Zarez 4 4 5 4 2 2" xfId="35555"/>
    <cellStyle name="Zarez 4 4 5 4 3" xfId="35556"/>
    <cellStyle name="Zarez 4 4 5 4 3 2" xfId="35557"/>
    <cellStyle name="Zarez 4 4 5 4 4" xfId="35558"/>
    <cellStyle name="Zarez 4 4 5 4 5" xfId="35559"/>
    <cellStyle name="Zarez 4 4 5 5" xfId="35560"/>
    <cellStyle name="Zarez 4 4 5 5 2" xfId="35561"/>
    <cellStyle name="Zarez 4 4 5 5 2 2" xfId="35562"/>
    <cellStyle name="Zarez 4 4 5 5 3" xfId="35563"/>
    <cellStyle name="Zarez 4 4 5 5 3 2" xfId="35564"/>
    <cellStyle name="Zarez 4 4 5 5 4" xfId="35565"/>
    <cellStyle name="Zarez 4 4 5 5 5" xfId="35566"/>
    <cellStyle name="Zarez 4 4 5 6" xfId="35567"/>
    <cellStyle name="Zarez 4 4 5 6 2" xfId="35568"/>
    <cellStyle name="Zarez 4 4 5 6 2 2" xfId="35569"/>
    <cellStyle name="Zarez 4 4 5 6 3" xfId="35570"/>
    <cellStyle name="Zarez 4 4 5 6 3 2" xfId="35571"/>
    <cellStyle name="Zarez 4 4 5 6 4" xfId="35572"/>
    <cellStyle name="Zarez 4 4 5 7" xfId="35573"/>
    <cellStyle name="Zarez 4 4 5 7 2" xfId="35574"/>
    <cellStyle name="Zarez 4 4 5 7 2 2" xfId="35575"/>
    <cellStyle name="Zarez 4 4 5 7 3" xfId="35576"/>
    <cellStyle name="Zarez 4 4 5 7 3 2" xfId="35577"/>
    <cellStyle name="Zarez 4 4 5 7 4" xfId="35578"/>
    <cellStyle name="Zarez 4 4 5 8" xfId="35579"/>
    <cellStyle name="Zarez 4 4 5 8 2" xfId="35580"/>
    <cellStyle name="Zarez 4 4 5 9" xfId="35581"/>
    <cellStyle name="Zarez 4 4 5 9 2" xfId="35582"/>
    <cellStyle name="Zarez 4 4 6" xfId="35583"/>
    <cellStyle name="Zarez 4 4 6 10" xfId="35584"/>
    <cellStyle name="Zarez 4 4 6 11" xfId="35585"/>
    <cellStyle name="Zarez 4 4 6 2" xfId="35586"/>
    <cellStyle name="Zarez 4 4 6 2 2" xfId="35587"/>
    <cellStyle name="Zarez 4 4 6 2 2 2" xfId="35588"/>
    <cellStyle name="Zarez 4 4 6 2 3" xfId="35589"/>
    <cellStyle name="Zarez 4 4 6 2 3 2" xfId="35590"/>
    <cellStyle name="Zarez 4 4 6 2 4" xfId="35591"/>
    <cellStyle name="Zarez 4 4 6 2 5" xfId="35592"/>
    <cellStyle name="Zarez 4 4 6 3" xfId="35593"/>
    <cellStyle name="Zarez 4 4 6 3 2" xfId="35594"/>
    <cellStyle name="Zarez 4 4 6 3 2 2" xfId="35595"/>
    <cellStyle name="Zarez 4 4 6 3 3" xfId="35596"/>
    <cellStyle name="Zarez 4 4 6 3 3 2" xfId="35597"/>
    <cellStyle name="Zarez 4 4 6 3 4" xfId="35598"/>
    <cellStyle name="Zarez 4 4 6 3 5" xfId="35599"/>
    <cellStyle name="Zarez 4 4 6 4" xfId="35600"/>
    <cellStyle name="Zarez 4 4 6 4 2" xfId="35601"/>
    <cellStyle name="Zarez 4 4 6 4 2 2" xfId="35602"/>
    <cellStyle name="Zarez 4 4 6 4 3" xfId="35603"/>
    <cellStyle name="Zarez 4 4 6 4 3 2" xfId="35604"/>
    <cellStyle name="Zarez 4 4 6 4 4" xfId="35605"/>
    <cellStyle name="Zarez 4 4 6 4 5" xfId="35606"/>
    <cellStyle name="Zarez 4 4 6 5" xfId="35607"/>
    <cellStyle name="Zarez 4 4 6 5 2" xfId="35608"/>
    <cellStyle name="Zarez 4 4 6 5 2 2" xfId="35609"/>
    <cellStyle name="Zarez 4 4 6 5 3" xfId="35610"/>
    <cellStyle name="Zarez 4 4 6 5 3 2" xfId="35611"/>
    <cellStyle name="Zarez 4 4 6 5 4" xfId="35612"/>
    <cellStyle name="Zarez 4 4 6 5 5" xfId="35613"/>
    <cellStyle name="Zarez 4 4 6 6" xfId="35614"/>
    <cellStyle name="Zarez 4 4 6 6 2" xfId="35615"/>
    <cellStyle name="Zarez 4 4 6 6 2 2" xfId="35616"/>
    <cellStyle name="Zarez 4 4 6 6 3" xfId="35617"/>
    <cellStyle name="Zarez 4 4 6 6 3 2" xfId="35618"/>
    <cellStyle name="Zarez 4 4 6 6 4" xfId="35619"/>
    <cellStyle name="Zarez 4 4 6 7" xfId="35620"/>
    <cellStyle name="Zarez 4 4 6 7 2" xfId="35621"/>
    <cellStyle name="Zarez 4 4 6 7 2 2" xfId="35622"/>
    <cellStyle name="Zarez 4 4 6 7 3" xfId="35623"/>
    <cellStyle name="Zarez 4 4 6 7 3 2" xfId="35624"/>
    <cellStyle name="Zarez 4 4 6 7 4" xfId="35625"/>
    <cellStyle name="Zarez 4 4 6 8" xfId="35626"/>
    <cellStyle name="Zarez 4 4 6 8 2" xfId="35627"/>
    <cellStyle name="Zarez 4 4 6 9" xfId="35628"/>
    <cellStyle name="Zarez 4 4 6 9 2" xfId="35629"/>
    <cellStyle name="Zarez 4 4 7" xfId="35630"/>
    <cellStyle name="Zarez 4 4 7 10" xfId="35631"/>
    <cellStyle name="Zarez 4 4 7 11" xfId="35632"/>
    <cellStyle name="Zarez 4 4 7 2" xfId="35633"/>
    <cellStyle name="Zarez 4 4 7 2 2" xfId="35634"/>
    <cellStyle name="Zarez 4 4 7 2 2 2" xfId="35635"/>
    <cellStyle name="Zarez 4 4 7 2 3" xfId="35636"/>
    <cellStyle name="Zarez 4 4 7 2 3 2" xfId="35637"/>
    <cellStyle name="Zarez 4 4 7 2 4" xfId="35638"/>
    <cellStyle name="Zarez 4 4 7 2 5" xfId="35639"/>
    <cellStyle name="Zarez 4 4 7 3" xfId="35640"/>
    <cellStyle name="Zarez 4 4 7 3 2" xfId="35641"/>
    <cellStyle name="Zarez 4 4 7 3 2 2" xfId="35642"/>
    <cellStyle name="Zarez 4 4 7 3 3" xfId="35643"/>
    <cellStyle name="Zarez 4 4 7 3 3 2" xfId="35644"/>
    <cellStyle name="Zarez 4 4 7 3 4" xfId="35645"/>
    <cellStyle name="Zarez 4 4 7 3 5" xfId="35646"/>
    <cellStyle name="Zarez 4 4 7 4" xfId="35647"/>
    <cellStyle name="Zarez 4 4 7 4 2" xfId="35648"/>
    <cellStyle name="Zarez 4 4 7 4 2 2" xfId="35649"/>
    <cellStyle name="Zarez 4 4 7 4 3" xfId="35650"/>
    <cellStyle name="Zarez 4 4 7 4 3 2" xfId="35651"/>
    <cellStyle name="Zarez 4 4 7 4 4" xfId="35652"/>
    <cellStyle name="Zarez 4 4 7 4 5" xfId="35653"/>
    <cellStyle name="Zarez 4 4 7 5" xfId="35654"/>
    <cellStyle name="Zarez 4 4 7 5 2" xfId="35655"/>
    <cellStyle name="Zarez 4 4 7 5 2 2" xfId="35656"/>
    <cellStyle name="Zarez 4 4 7 5 3" xfId="35657"/>
    <cellStyle name="Zarez 4 4 7 5 3 2" xfId="35658"/>
    <cellStyle name="Zarez 4 4 7 5 4" xfId="35659"/>
    <cellStyle name="Zarez 4 4 7 5 5" xfId="35660"/>
    <cellStyle name="Zarez 4 4 7 6" xfId="35661"/>
    <cellStyle name="Zarez 4 4 7 6 2" xfId="35662"/>
    <cellStyle name="Zarez 4 4 7 6 2 2" xfId="35663"/>
    <cellStyle name="Zarez 4 4 7 6 3" xfId="35664"/>
    <cellStyle name="Zarez 4 4 7 6 3 2" xfId="35665"/>
    <cellStyle name="Zarez 4 4 7 6 4" xfId="35666"/>
    <cellStyle name="Zarez 4 4 7 7" xfId="35667"/>
    <cellStyle name="Zarez 4 4 7 7 2" xfId="35668"/>
    <cellStyle name="Zarez 4 4 7 7 2 2" xfId="35669"/>
    <cellStyle name="Zarez 4 4 7 7 3" xfId="35670"/>
    <cellStyle name="Zarez 4 4 7 7 3 2" xfId="35671"/>
    <cellStyle name="Zarez 4 4 7 7 4" xfId="35672"/>
    <cellStyle name="Zarez 4 4 7 8" xfId="35673"/>
    <cellStyle name="Zarez 4 4 7 8 2" xfId="35674"/>
    <cellStyle name="Zarez 4 4 7 9" xfId="35675"/>
    <cellStyle name="Zarez 4 4 7 9 2" xfId="35676"/>
    <cellStyle name="Zarez 4 4 8" xfId="35677"/>
    <cellStyle name="Zarez 4 4 8 2" xfId="35678"/>
    <cellStyle name="Zarez 4 4 8 2 2" xfId="35679"/>
    <cellStyle name="Zarez 4 4 8 3" xfId="35680"/>
    <cellStyle name="Zarez 4 4 8 3 2" xfId="35681"/>
    <cellStyle name="Zarez 4 4 8 4" xfId="35682"/>
    <cellStyle name="Zarez 4 4 9" xfId="35683"/>
    <cellStyle name="Zarez 4 4 9 2" xfId="35684"/>
    <cellStyle name="Zarez 4 4 9 2 2" xfId="35685"/>
    <cellStyle name="Zarez 4 4 9 3" xfId="35686"/>
    <cellStyle name="Zarez 4 5" xfId="35687"/>
    <cellStyle name="Zarez 4 5 10" xfId="35688"/>
    <cellStyle name="Zarez 4 5 10 2" xfId="35689"/>
    <cellStyle name="Zarez 4 5 10 2 2" xfId="35690"/>
    <cellStyle name="Zarez 4 5 10 3" xfId="35691"/>
    <cellStyle name="Zarez 4 5 11" xfId="35692"/>
    <cellStyle name="Zarez 4 5 11 2" xfId="35693"/>
    <cellStyle name="Zarez 4 5 11 2 2" xfId="35694"/>
    <cellStyle name="Zarez 4 5 11 3" xfId="35695"/>
    <cellStyle name="Zarez 4 5 12" xfId="35696"/>
    <cellStyle name="Zarez 4 5 12 2" xfId="35697"/>
    <cellStyle name="Zarez 4 5 13" xfId="35698"/>
    <cellStyle name="Zarez 4 5 13 2" xfId="35699"/>
    <cellStyle name="Zarez 4 5 14" xfId="35700"/>
    <cellStyle name="Zarez 4 5 15" xfId="35701"/>
    <cellStyle name="Zarez 4 5 2" xfId="35702"/>
    <cellStyle name="Zarez 4 5 2 10" xfId="35703"/>
    <cellStyle name="Zarez 4 5 2 11" xfId="35704"/>
    <cellStyle name="Zarez 4 5 2 2" xfId="35705"/>
    <cellStyle name="Zarez 4 5 2 2 2" xfId="35706"/>
    <cellStyle name="Zarez 4 5 2 2 2 2" xfId="35707"/>
    <cellStyle name="Zarez 4 5 2 2 3" xfId="35708"/>
    <cellStyle name="Zarez 4 5 2 2 3 2" xfId="35709"/>
    <cellStyle name="Zarez 4 5 2 2 4" xfId="35710"/>
    <cellStyle name="Zarez 4 5 2 2 5" xfId="35711"/>
    <cellStyle name="Zarez 4 5 2 3" xfId="35712"/>
    <cellStyle name="Zarez 4 5 2 3 2" xfId="35713"/>
    <cellStyle name="Zarez 4 5 2 3 2 2" xfId="35714"/>
    <cellStyle name="Zarez 4 5 2 3 3" xfId="35715"/>
    <cellStyle name="Zarez 4 5 2 3 3 2" xfId="35716"/>
    <cellStyle name="Zarez 4 5 2 3 4" xfId="35717"/>
    <cellStyle name="Zarez 4 5 2 3 5" xfId="35718"/>
    <cellStyle name="Zarez 4 5 2 4" xfId="35719"/>
    <cellStyle name="Zarez 4 5 2 4 2" xfId="35720"/>
    <cellStyle name="Zarez 4 5 2 4 2 2" xfId="35721"/>
    <cellStyle name="Zarez 4 5 2 4 3" xfId="35722"/>
    <cellStyle name="Zarez 4 5 2 4 3 2" xfId="35723"/>
    <cellStyle name="Zarez 4 5 2 4 4" xfId="35724"/>
    <cellStyle name="Zarez 4 5 2 4 5" xfId="35725"/>
    <cellStyle name="Zarez 4 5 2 5" xfId="35726"/>
    <cellStyle name="Zarez 4 5 2 5 2" xfId="35727"/>
    <cellStyle name="Zarez 4 5 2 5 2 2" xfId="35728"/>
    <cellStyle name="Zarez 4 5 2 5 3" xfId="35729"/>
    <cellStyle name="Zarez 4 5 2 5 3 2" xfId="35730"/>
    <cellStyle name="Zarez 4 5 2 5 4" xfId="35731"/>
    <cellStyle name="Zarez 4 5 2 5 5" xfId="35732"/>
    <cellStyle name="Zarez 4 5 2 6" xfId="35733"/>
    <cellStyle name="Zarez 4 5 2 6 2" xfId="35734"/>
    <cellStyle name="Zarez 4 5 2 6 2 2" xfId="35735"/>
    <cellStyle name="Zarez 4 5 2 6 3" xfId="35736"/>
    <cellStyle name="Zarez 4 5 2 6 3 2" xfId="35737"/>
    <cellStyle name="Zarez 4 5 2 6 4" xfId="35738"/>
    <cellStyle name="Zarez 4 5 2 7" xfId="35739"/>
    <cellStyle name="Zarez 4 5 2 7 2" xfId="35740"/>
    <cellStyle name="Zarez 4 5 2 7 2 2" xfId="35741"/>
    <cellStyle name="Zarez 4 5 2 7 3" xfId="35742"/>
    <cellStyle name="Zarez 4 5 2 7 3 2" xfId="35743"/>
    <cellStyle name="Zarez 4 5 2 7 4" xfId="35744"/>
    <cellStyle name="Zarez 4 5 2 8" xfId="35745"/>
    <cellStyle name="Zarez 4 5 2 8 2" xfId="35746"/>
    <cellStyle name="Zarez 4 5 2 9" xfId="35747"/>
    <cellStyle name="Zarez 4 5 2 9 2" xfId="35748"/>
    <cellStyle name="Zarez 4 5 3" xfId="35749"/>
    <cellStyle name="Zarez 4 5 3 10" xfId="35750"/>
    <cellStyle name="Zarez 4 5 3 11" xfId="35751"/>
    <cellStyle name="Zarez 4 5 3 2" xfId="35752"/>
    <cellStyle name="Zarez 4 5 3 2 2" xfId="35753"/>
    <cellStyle name="Zarez 4 5 3 2 2 2" xfId="35754"/>
    <cellStyle name="Zarez 4 5 3 2 3" xfId="35755"/>
    <cellStyle name="Zarez 4 5 3 2 3 2" xfId="35756"/>
    <cellStyle name="Zarez 4 5 3 2 4" xfId="35757"/>
    <cellStyle name="Zarez 4 5 3 2 5" xfId="35758"/>
    <cellStyle name="Zarez 4 5 3 3" xfId="35759"/>
    <cellStyle name="Zarez 4 5 3 3 2" xfId="35760"/>
    <cellStyle name="Zarez 4 5 3 3 2 2" xfId="35761"/>
    <cellStyle name="Zarez 4 5 3 3 3" xfId="35762"/>
    <cellStyle name="Zarez 4 5 3 3 3 2" xfId="35763"/>
    <cellStyle name="Zarez 4 5 3 3 4" xfId="35764"/>
    <cellStyle name="Zarez 4 5 3 3 5" xfId="35765"/>
    <cellStyle name="Zarez 4 5 3 4" xfId="35766"/>
    <cellStyle name="Zarez 4 5 3 4 2" xfId="35767"/>
    <cellStyle name="Zarez 4 5 3 4 2 2" xfId="35768"/>
    <cellStyle name="Zarez 4 5 3 4 3" xfId="35769"/>
    <cellStyle name="Zarez 4 5 3 4 3 2" xfId="35770"/>
    <cellStyle name="Zarez 4 5 3 4 4" xfId="35771"/>
    <cellStyle name="Zarez 4 5 3 4 5" xfId="35772"/>
    <cellStyle name="Zarez 4 5 3 5" xfId="35773"/>
    <cellStyle name="Zarez 4 5 3 5 2" xfId="35774"/>
    <cellStyle name="Zarez 4 5 3 5 2 2" xfId="35775"/>
    <cellStyle name="Zarez 4 5 3 5 3" xfId="35776"/>
    <cellStyle name="Zarez 4 5 3 5 3 2" xfId="35777"/>
    <cellStyle name="Zarez 4 5 3 5 4" xfId="35778"/>
    <cellStyle name="Zarez 4 5 3 5 5" xfId="35779"/>
    <cellStyle name="Zarez 4 5 3 6" xfId="35780"/>
    <cellStyle name="Zarez 4 5 3 6 2" xfId="35781"/>
    <cellStyle name="Zarez 4 5 3 6 2 2" xfId="35782"/>
    <cellStyle name="Zarez 4 5 3 6 3" xfId="35783"/>
    <cellStyle name="Zarez 4 5 3 6 3 2" xfId="35784"/>
    <cellStyle name="Zarez 4 5 3 6 4" xfId="35785"/>
    <cellStyle name="Zarez 4 5 3 7" xfId="35786"/>
    <cellStyle name="Zarez 4 5 3 7 2" xfId="35787"/>
    <cellStyle name="Zarez 4 5 3 7 2 2" xfId="35788"/>
    <cellStyle name="Zarez 4 5 3 7 3" xfId="35789"/>
    <cellStyle name="Zarez 4 5 3 7 3 2" xfId="35790"/>
    <cellStyle name="Zarez 4 5 3 7 4" xfId="35791"/>
    <cellStyle name="Zarez 4 5 3 8" xfId="35792"/>
    <cellStyle name="Zarez 4 5 3 8 2" xfId="35793"/>
    <cellStyle name="Zarez 4 5 3 9" xfId="35794"/>
    <cellStyle name="Zarez 4 5 3 9 2" xfId="35795"/>
    <cellStyle name="Zarez 4 5 4" xfId="35796"/>
    <cellStyle name="Zarez 4 5 4 10" xfId="35797"/>
    <cellStyle name="Zarez 4 5 4 11" xfId="35798"/>
    <cellStyle name="Zarez 4 5 4 2" xfId="35799"/>
    <cellStyle name="Zarez 4 5 4 2 2" xfId="35800"/>
    <cellStyle name="Zarez 4 5 4 2 2 2" xfId="35801"/>
    <cellStyle name="Zarez 4 5 4 2 3" xfId="35802"/>
    <cellStyle name="Zarez 4 5 4 2 3 2" xfId="35803"/>
    <cellStyle name="Zarez 4 5 4 2 4" xfId="35804"/>
    <cellStyle name="Zarez 4 5 4 2 5" xfId="35805"/>
    <cellStyle name="Zarez 4 5 4 3" xfId="35806"/>
    <cellStyle name="Zarez 4 5 4 3 2" xfId="35807"/>
    <cellStyle name="Zarez 4 5 4 3 2 2" xfId="35808"/>
    <cellStyle name="Zarez 4 5 4 3 3" xfId="35809"/>
    <cellStyle name="Zarez 4 5 4 3 3 2" xfId="35810"/>
    <cellStyle name="Zarez 4 5 4 3 4" xfId="35811"/>
    <cellStyle name="Zarez 4 5 4 3 5" xfId="35812"/>
    <cellStyle name="Zarez 4 5 4 4" xfId="35813"/>
    <cellStyle name="Zarez 4 5 4 4 2" xfId="35814"/>
    <cellStyle name="Zarez 4 5 4 4 2 2" xfId="35815"/>
    <cellStyle name="Zarez 4 5 4 4 3" xfId="35816"/>
    <cellStyle name="Zarez 4 5 4 4 3 2" xfId="35817"/>
    <cellStyle name="Zarez 4 5 4 4 4" xfId="35818"/>
    <cellStyle name="Zarez 4 5 4 4 5" xfId="35819"/>
    <cellStyle name="Zarez 4 5 4 5" xfId="35820"/>
    <cellStyle name="Zarez 4 5 4 5 2" xfId="35821"/>
    <cellStyle name="Zarez 4 5 4 5 2 2" xfId="35822"/>
    <cellStyle name="Zarez 4 5 4 5 3" xfId="35823"/>
    <cellStyle name="Zarez 4 5 4 5 3 2" xfId="35824"/>
    <cellStyle name="Zarez 4 5 4 5 4" xfId="35825"/>
    <cellStyle name="Zarez 4 5 4 5 5" xfId="35826"/>
    <cellStyle name="Zarez 4 5 4 6" xfId="35827"/>
    <cellStyle name="Zarez 4 5 4 6 2" xfId="35828"/>
    <cellStyle name="Zarez 4 5 4 6 2 2" xfId="35829"/>
    <cellStyle name="Zarez 4 5 4 6 3" xfId="35830"/>
    <cellStyle name="Zarez 4 5 4 6 3 2" xfId="35831"/>
    <cellStyle name="Zarez 4 5 4 6 4" xfId="35832"/>
    <cellStyle name="Zarez 4 5 4 7" xfId="35833"/>
    <cellStyle name="Zarez 4 5 4 7 2" xfId="35834"/>
    <cellStyle name="Zarez 4 5 4 7 2 2" xfId="35835"/>
    <cellStyle name="Zarez 4 5 4 7 3" xfId="35836"/>
    <cellStyle name="Zarez 4 5 4 7 3 2" xfId="35837"/>
    <cellStyle name="Zarez 4 5 4 7 4" xfId="35838"/>
    <cellStyle name="Zarez 4 5 4 8" xfId="35839"/>
    <cellStyle name="Zarez 4 5 4 8 2" xfId="35840"/>
    <cellStyle name="Zarez 4 5 4 9" xfId="35841"/>
    <cellStyle name="Zarez 4 5 4 9 2" xfId="35842"/>
    <cellStyle name="Zarez 4 5 5" xfId="35843"/>
    <cellStyle name="Zarez 4 5 5 10" xfId="35844"/>
    <cellStyle name="Zarez 4 5 5 11" xfId="35845"/>
    <cellStyle name="Zarez 4 5 5 2" xfId="35846"/>
    <cellStyle name="Zarez 4 5 5 2 2" xfId="35847"/>
    <cellStyle name="Zarez 4 5 5 2 2 2" xfId="35848"/>
    <cellStyle name="Zarez 4 5 5 2 3" xfId="35849"/>
    <cellStyle name="Zarez 4 5 5 2 3 2" xfId="35850"/>
    <cellStyle name="Zarez 4 5 5 2 4" xfId="35851"/>
    <cellStyle name="Zarez 4 5 5 2 5" xfId="35852"/>
    <cellStyle name="Zarez 4 5 5 3" xfId="35853"/>
    <cellStyle name="Zarez 4 5 5 3 2" xfId="35854"/>
    <cellStyle name="Zarez 4 5 5 3 2 2" xfId="35855"/>
    <cellStyle name="Zarez 4 5 5 3 3" xfId="35856"/>
    <cellStyle name="Zarez 4 5 5 3 3 2" xfId="35857"/>
    <cellStyle name="Zarez 4 5 5 3 4" xfId="35858"/>
    <cellStyle name="Zarez 4 5 5 3 5" xfId="35859"/>
    <cellStyle name="Zarez 4 5 5 4" xfId="35860"/>
    <cellStyle name="Zarez 4 5 5 4 2" xfId="35861"/>
    <cellStyle name="Zarez 4 5 5 4 2 2" xfId="35862"/>
    <cellStyle name="Zarez 4 5 5 4 3" xfId="35863"/>
    <cellStyle name="Zarez 4 5 5 4 3 2" xfId="35864"/>
    <cellStyle name="Zarez 4 5 5 4 4" xfId="35865"/>
    <cellStyle name="Zarez 4 5 5 4 5" xfId="35866"/>
    <cellStyle name="Zarez 4 5 5 5" xfId="35867"/>
    <cellStyle name="Zarez 4 5 5 5 2" xfId="35868"/>
    <cellStyle name="Zarez 4 5 5 5 2 2" xfId="35869"/>
    <cellStyle name="Zarez 4 5 5 5 3" xfId="35870"/>
    <cellStyle name="Zarez 4 5 5 5 3 2" xfId="35871"/>
    <cellStyle name="Zarez 4 5 5 5 4" xfId="35872"/>
    <cellStyle name="Zarez 4 5 5 5 5" xfId="35873"/>
    <cellStyle name="Zarez 4 5 5 6" xfId="35874"/>
    <cellStyle name="Zarez 4 5 5 6 2" xfId="35875"/>
    <cellStyle name="Zarez 4 5 5 6 2 2" xfId="35876"/>
    <cellStyle name="Zarez 4 5 5 6 3" xfId="35877"/>
    <cellStyle name="Zarez 4 5 5 6 3 2" xfId="35878"/>
    <cellStyle name="Zarez 4 5 5 6 4" xfId="35879"/>
    <cellStyle name="Zarez 4 5 5 7" xfId="35880"/>
    <cellStyle name="Zarez 4 5 5 7 2" xfId="35881"/>
    <cellStyle name="Zarez 4 5 5 7 2 2" xfId="35882"/>
    <cellStyle name="Zarez 4 5 5 7 3" xfId="35883"/>
    <cellStyle name="Zarez 4 5 5 7 3 2" xfId="35884"/>
    <cellStyle name="Zarez 4 5 5 7 4" xfId="35885"/>
    <cellStyle name="Zarez 4 5 5 8" xfId="35886"/>
    <cellStyle name="Zarez 4 5 5 8 2" xfId="35887"/>
    <cellStyle name="Zarez 4 5 5 9" xfId="35888"/>
    <cellStyle name="Zarez 4 5 5 9 2" xfId="35889"/>
    <cellStyle name="Zarez 4 5 6" xfId="35890"/>
    <cellStyle name="Zarez 4 5 6 10" xfId="35891"/>
    <cellStyle name="Zarez 4 5 6 11" xfId="35892"/>
    <cellStyle name="Zarez 4 5 6 2" xfId="35893"/>
    <cellStyle name="Zarez 4 5 6 2 2" xfId="35894"/>
    <cellStyle name="Zarez 4 5 6 2 2 2" xfId="35895"/>
    <cellStyle name="Zarez 4 5 6 2 3" xfId="35896"/>
    <cellStyle name="Zarez 4 5 6 2 3 2" xfId="35897"/>
    <cellStyle name="Zarez 4 5 6 2 4" xfId="35898"/>
    <cellStyle name="Zarez 4 5 6 2 5" xfId="35899"/>
    <cellStyle name="Zarez 4 5 6 3" xfId="35900"/>
    <cellStyle name="Zarez 4 5 6 3 2" xfId="35901"/>
    <cellStyle name="Zarez 4 5 6 3 2 2" xfId="35902"/>
    <cellStyle name="Zarez 4 5 6 3 3" xfId="35903"/>
    <cellStyle name="Zarez 4 5 6 3 3 2" xfId="35904"/>
    <cellStyle name="Zarez 4 5 6 3 4" xfId="35905"/>
    <cellStyle name="Zarez 4 5 6 3 5" xfId="35906"/>
    <cellStyle name="Zarez 4 5 6 4" xfId="35907"/>
    <cellStyle name="Zarez 4 5 6 4 2" xfId="35908"/>
    <cellStyle name="Zarez 4 5 6 4 2 2" xfId="35909"/>
    <cellStyle name="Zarez 4 5 6 4 3" xfId="35910"/>
    <cellStyle name="Zarez 4 5 6 4 3 2" xfId="35911"/>
    <cellStyle name="Zarez 4 5 6 4 4" xfId="35912"/>
    <cellStyle name="Zarez 4 5 6 4 5" xfId="35913"/>
    <cellStyle name="Zarez 4 5 6 5" xfId="35914"/>
    <cellStyle name="Zarez 4 5 6 5 2" xfId="35915"/>
    <cellStyle name="Zarez 4 5 6 5 2 2" xfId="35916"/>
    <cellStyle name="Zarez 4 5 6 5 3" xfId="35917"/>
    <cellStyle name="Zarez 4 5 6 5 3 2" xfId="35918"/>
    <cellStyle name="Zarez 4 5 6 5 4" xfId="35919"/>
    <cellStyle name="Zarez 4 5 6 5 5" xfId="35920"/>
    <cellStyle name="Zarez 4 5 6 6" xfId="35921"/>
    <cellStyle name="Zarez 4 5 6 6 2" xfId="35922"/>
    <cellStyle name="Zarez 4 5 6 6 2 2" xfId="35923"/>
    <cellStyle name="Zarez 4 5 6 6 3" xfId="35924"/>
    <cellStyle name="Zarez 4 5 6 6 3 2" xfId="35925"/>
    <cellStyle name="Zarez 4 5 6 6 4" xfId="35926"/>
    <cellStyle name="Zarez 4 5 6 7" xfId="35927"/>
    <cellStyle name="Zarez 4 5 6 7 2" xfId="35928"/>
    <cellStyle name="Zarez 4 5 6 7 2 2" xfId="35929"/>
    <cellStyle name="Zarez 4 5 6 7 3" xfId="35930"/>
    <cellStyle name="Zarez 4 5 6 7 3 2" xfId="35931"/>
    <cellStyle name="Zarez 4 5 6 7 4" xfId="35932"/>
    <cellStyle name="Zarez 4 5 6 8" xfId="35933"/>
    <cellStyle name="Zarez 4 5 6 8 2" xfId="35934"/>
    <cellStyle name="Zarez 4 5 6 9" xfId="35935"/>
    <cellStyle name="Zarez 4 5 6 9 2" xfId="35936"/>
    <cellStyle name="Zarez 4 5 7" xfId="35937"/>
    <cellStyle name="Zarez 4 5 7 10" xfId="35938"/>
    <cellStyle name="Zarez 4 5 7 11" xfId="35939"/>
    <cellStyle name="Zarez 4 5 7 2" xfId="35940"/>
    <cellStyle name="Zarez 4 5 7 2 2" xfId="35941"/>
    <cellStyle name="Zarez 4 5 7 2 2 2" xfId="35942"/>
    <cellStyle name="Zarez 4 5 7 2 3" xfId="35943"/>
    <cellStyle name="Zarez 4 5 7 2 3 2" xfId="35944"/>
    <cellStyle name="Zarez 4 5 7 2 4" xfId="35945"/>
    <cellStyle name="Zarez 4 5 7 2 5" xfId="35946"/>
    <cellStyle name="Zarez 4 5 7 3" xfId="35947"/>
    <cellStyle name="Zarez 4 5 7 3 2" xfId="35948"/>
    <cellStyle name="Zarez 4 5 7 3 2 2" xfId="35949"/>
    <cellStyle name="Zarez 4 5 7 3 3" xfId="35950"/>
    <cellStyle name="Zarez 4 5 7 3 3 2" xfId="35951"/>
    <cellStyle name="Zarez 4 5 7 3 4" xfId="35952"/>
    <cellStyle name="Zarez 4 5 7 3 5" xfId="35953"/>
    <cellStyle name="Zarez 4 5 7 4" xfId="35954"/>
    <cellStyle name="Zarez 4 5 7 4 2" xfId="35955"/>
    <cellStyle name="Zarez 4 5 7 4 2 2" xfId="35956"/>
    <cellStyle name="Zarez 4 5 7 4 3" xfId="35957"/>
    <cellStyle name="Zarez 4 5 7 4 3 2" xfId="35958"/>
    <cellStyle name="Zarez 4 5 7 4 4" xfId="35959"/>
    <cellStyle name="Zarez 4 5 7 4 5" xfId="35960"/>
    <cellStyle name="Zarez 4 5 7 5" xfId="35961"/>
    <cellStyle name="Zarez 4 5 7 5 2" xfId="35962"/>
    <cellStyle name="Zarez 4 5 7 5 2 2" xfId="35963"/>
    <cellStyle name="Zarez 4 5 7 5 3" xfId="35964"/>
    <cellStyle name="Zarez 4 5 7 5 3 2" xfId="35965"/>
    <cellStyle name="Zarez 4 5 7 5 4" xfId="35966"/>
    <cellStyle name="Zarez 4 5 7 5 5" xfId="35967"/>
    <cellStyle name="Zarez 4 5 7 6" xfId="35968"/>
    <cellStyle name="Zarez 4 5 7 6 2" xfId="35969"/>
    <cellStyle name="Zarez 4 5 7 6 2 2" xfId="35970"/>
    <cellStyle name="Zarez 4 5 7 6 3" xfId="35971"/>
    <cellStyle name="Zarez 4 5 7 6 3 2" xfId="35972"/>
    <cellStyle name="Zarez 4 5 7 6 4" xfId="35973"/>
    <cellStyle name="Zarez 4 5 7 7" xfId="35974"/>
    <cellStyle name="Zarez 4 5 7 7 2" xfId="35975"/>
    <cellStyle name="Zarez 4 5 7 7 2 2" xfId="35976"/>
    <cellStyle name="Zarez 4 5 7 7 3" xfId="35977"/>
    <cellStyle name="Zarez 4 5 7 7 3 2" xfId="35978"/>
    <cellStyle name="Zarez 4 5 7 7 4" xfId="35979"/>
    <cellStyle name="Zarez 4 5 7 8" xfId="35980"/>
    <cellStyle name="Zarez 4 5 7 8 2" xfId="35981"/>
    <cellStyle name="Zarez 4 5 7 9" xfId="35982"/>
    <cellStyle name="Zarez 4 5 7 9 2" xfId="35983"/>
    <cellStyle name="Zarez 4 5 8" xfId="35984"/>
    <cellStyle name="Zarez 4 5 8 2" xfId="35985"/>
    <cellStyle name="Zarez 4 5 8 2 2" xfId="35986"/>
    <cellStyle name="Zarez 4 5 8 3" xfId="35987"/>
    <cellStyle name="Zarez 4 5 8 3 2" xfId="35988"/>
    <cellStyle name="Zarez 4 5 8 4" xfId="35989"/>
    <cellStyle name="Zarez 4 5 9" xfId="35990"/>
    <cellStyle name="Zarez 4 5 9 2" xfId="35991"/>
    <cellStyle name="Zarez 4 5 9 2 2" xfId="35992"/>
    <cellStyle name="Zarez 4 5 9 3" xfId="35993"/>
    <cellStyle name="Zarez 4 6" xfId="35994"/>
    <cellStyle name="Zarez 4 6 10" xfId="35995"/>
    <cellStyle name="Zarez 4 6 10 2" xfId="35996"/>
    <cellStyle name="Zarez 4 6 10 2 2" xfId="35997"/>
    <cellStyle name="Zarez 4 6 10 3" xfId="35998"/>
    <cellStyle name="Zarez 4 6 11" xfId="35999"/>
    <cellStyle name="Zarez 4 6 11 2" xfId="36000"/>
    <cellStyle name="Zarez 4 6 11 2 2" xfId="36001"/>
    <cellStyle name="Zarez 4 6 11 3" xfId="36002"/>
    <cellStyle name="Zarez 4 6 12" xfId="36003"/>
    <cellStyle name="Zarez 4 6 12 2" xfId="36004"/>
    <cellStyle name="Zarez 4 6 13" xfId="36005"/>
    <cellStyle name="Zarez 4 6 13 2" xfId="36006"/>
    <cellStyle name="Zarez 4 6 14" xfId="36007"/>
    <cellStyle name="Zarez 4 6 15" xfId="36008"/>
    <cellStyle name="Zarez 4 6 2" xfId="36009"/>
    <cellStyle name="Zarez 4 6 2 10" xfId="36010"/>
    <cellStyle name="Zarez 4 6 2 11" xfId="36011"/>
    <cellStyle name="Zarez 4 6 2 2" xfId="36012"/>
    <cellStyle name="Zarez 4 6 2 2 2" xfId="36013"/>
    <cellStyle name="Zarez 4 6 2 2 2 2" xfId="36014"/>
    <cellStyle name="Zarez 4 6 2 2 3" xfId="36015"/>
    <cellStyle name="Zarez 4 6 2 2 3 2" xfId="36016"/>
    <cellStyle name="Zarez 4 6 2 2 4" xfId="36017"/>
    <cellStyle name="Zarez 4 6 2 2 5" xfId="36018"/>
    <cellStyle name="Zarez 4 6 2 3" xfId="36019"/>
    <cellStyle name="Zarez 4 6 2 3 2" xfId="36020"/>
    <cellStyle name="Zarez 4 6 2 3 2 2" xfId="36021"/>
    <cellStyle name="Zarez 4 6 2 3 3" xfId="36022"/>
    <cellStyle name="Zarez 4 6 2 3 3 2" xfId="36023"/>
    <cellStyle name="Zarez 4 6 2 3 4" xfId="36024"/>
    <cellStyle name="Zarez 4 6 2 3 5" xfId="36025"/>
    <cellStyle name="Zarez 4 6 2 4" xfId="36026"/>
    <cellStyle name="Zarez 4 6 2 4 2" xfId="36027"/>
    <cellStyle name="Zarez 4 6 2 4 2 2" xfId="36028"/>
    <cellStyle name="Zarez 4 6 2 4 3" xfId="36029"/>
    <cellStyle name="Zarez 4 6 2 4 3 2" xfId="36030"/>
    <cellStyle name="Zarez 4 6 2 4 4" xfId="36031"/>
    <cellStyle name="Zarez 4 6 2 4 5" xfId="36032"/>
    <cellStyle name="Zarez 4 6 2 5" xfId="36033"/>
    <cellStyle name="Zarez 4 6 2 5 2" xfId="36034"/>
    <cellStyle name="Zarez 4 6 2 5 2 2" xfId="36035"/>
    <cellStyle name="Zarez 4 6 2 5 3" xfId="36036"/>
    <cellStyle name="Zarez 4 6 2 5 3 2" xfId="36037"/>
    <cellStyle name="Zarez 4 6 2 5 4" xfId="36038"/>
    <cellStyle name="Zarez 4 6 2 5 5" xfId="36039"/>
    <cellStyle name="Zarez 4 6 2 6" xfId="36040"/>
    <cellStyle name="Zarez 4 6 2 6 2" xfId="36041"/>
    <cellStyle name="Zarez 4 6 2 6 2 2" xfId="36042"/>
    <cellStyle name="Zarez 4 6 2 6 3" xfId="36043"/>
    <cellStyle name="Zarez 4 6 2 6 3 2" xfId="36044"/>
    <cellStyle name="Zarez 4 6 2 6 4" xfId="36045"/>
    <cellStyle name="Zarez 4 6 2 7" xfId="36046"/>
    <cellStyle name="Zarez 4 6 2 7 2" xfId="36047"/>
    <cellStyle name="Zarez 4 6 2 7 2 2" xfId="36048"/>
    <cellStyle name="Zarez 4 6 2 7 3" xfId="36049"/>
    <cellStyle name="Zarez 4 6 2 7 3 2" xfId="36050"/>
    <cellStyle name="Zarez 4 6 2 7 4" xfId="36051"/>
    <cellStyle name="Zarez 4 6 2 8" xfId="36052"/>
    <cellStyle name="Zarez 4 6 2 8 2" xfId="36053"/>
    <cellStyle name="Zarez 4 6 2 9" xfId="36054"/>
    <cellStyle name="Zarez 4 6 2 9 2" xfId="36055"/>
    <cellStyle name="Zarez 4 6 3" xfId="36056"/>
    <cellStyle name="Zarez 4 6 3 10" xfId="36057"/>
    <cellStyle name="Zarez 4 6 3 11" xfId="36058"/>
    <cellStyle name="Zarez 4 6 3 2" xfId="36059"/>
    <cellStyle name="Zarez 4 6 3 2 2" xfId="36060"/>
    <cellStyle name="Zarez 4 6 3 2 2 2" xfId="36061"/>
    <cellStyle name="Zarez 4 6 3 2 3" xfId="36062"/>
    <cellStyle name="Zarez 4 6 3 2 3 2" xfId="36063"/>
    <cellStyle name="Zarez 4 6 3 2 4" xfId="36064"/>
    <cellStyle name="Zarez 4 6 3 2 5" xfId="36065"/>
    <cellStyle name="Zarez 4 6 3 3" xfId="36066"/>
    <cellStyle name="Zarez 4 6 3 3 2" xfId="36067"/>
    <cellStyle name="Zarez 4 6 3 3 2 2" xfId="36068"/>
    <cellStyle name="Zarez 4 6 3 3 3" xfId="36069"/>
    <cellStyle name="Zarez 4 6 3 3 3 2" xfId="36070"/>
    <cellStyle name="Zarez 4 6 3 3 4" xfId="36071"/>
    <cellStyle name="Zarez 4 6 3 3 5" xfId="36072"/>
    <cellStyle name="Zarez 4 6 3 4" xfId="36073"/>
    <cellStyle name="Zarez 4 6 3 4 2" xfId="36074"/>
    <cellStyle name="Zarez 4 6 3 4 2 2" xfId="36075"/>
    <cellStyle name="Zarez 4 6 3 4 3" xfId="36076"/>
    <cellStyle name="Zarez 4 6 3 4 3 2" xfId="36077"/>
    <cellStyle name="Zarez 4 6 3 4 4" xfId="36078"/>
    <cellStyle name="Zarez 4 6 3 4 5" xfId="36079"/>
    <cellStyle name="Zarez 4 6 3 5" xfId="36080"/>
    <cellStyle name="Zarez 4 6 3 5 2" xfId="36081"/>
    <cellStyle name="Zarez 4 6 3 5 2 2" xfId="36082"/>
    <cellStyle name="Zarez 4 6 3 5 3" xfId="36083"/>
    <cellStyle name="Zarez 4 6 3 5 3 2" xfId="36084"/>
    <cellStyle name="Zarez 4 6 3 5 4" xfId="36085"/>
    <cellStyle name="Zarez 4 6 3 5 5" xfId="36086"/>
    <cellStyle name="Zarez 4 6 3 6" xfId="36087"/>
    <cellStyle name="Zarez 4 6 3 6 2" xfId="36088"/>
    <cellStyle name="Zarez 4 6 3 6 2 2" xfId="36089"/>
    <cellStyle name="Zarez 4 6 3 6 3" xfId="36090"/>
    <cellStyle name="Zarez 4 6 3 6 3 2" xfId="36091"/>
    <cellStyle name="Zarez 4 6 3 6 4" xfId="36092"/>
    <cellStyle name="Zarez 4 6 3 7" xfId="36093"/>
    <cellStyle name="Zarez 4 6 3 7 2" xfId="36094"/>
    <cellStyle name="Zarez 4 6 3 7 2 2" xfId="36095"/>
    <cellStyle name="Zarez 4 6 3 7 3" xfId="36096"/>
    <cellStyle name="Zarez 4 6 3 7 3 2" xfId="36097"/>
    <cellStyle name="Zarez 4 6 3 7 4" xfId="36098"/>
    <cellStyle name="Zarez 4 6 3 8" xfId="36099"/>
    <cellStyle name="Zarez 4 6 3 8 2" xfId="36100"/>
    <cellStyle name="Zarez 4 6 3 9" xfId="36101"/>
    <cellStyle name="Zarez 4 6 3 9 2" xfId="36102"/>
    <cellStyle name="Zarez 4 6 4" xfId="36103"/>
    <cellStyle name="Zarez 4 6 4 10" xfId="36104"/>
    <cellStyle name="Zarez 4 6 4 11" xfId="36105"/>
    <cellStyle name="Zarez 4 6 4 2" xfId="36106"/>
    <cellStyle name="Zarez 4 6 4 2 2" xfId="36107"/>
    <cellStyle name="Zarez 4 6 4 2 2 2" xfId="36108"/>
    <cellStyle name="Zarez 4 6 4 2 3" xfId="36109"/>
    <cellStyle name="Zarez 4 6 4 2 3 2" xfId="36110"/>
    <cellStyle name="Zarez 4 6 4 2 4" xfId="36111"/>
    <cellStyle name="Zarez 4 6 4 2 5" xfId="36112"/>
    <cellStyle name="Zarez 4 6 4 3" xfId="36113"/>
    <cellStyle name="Zarez 4 6 4 3 2" xfId="36114"/>
    <cellStyle name="Zarez 4 6 4 3 2 2" xfId="36115"/>
    <cellStyle name="Zarez 4 6 4 3 3" xfId="36116"/>
    <cellStyle name="Zarez 4 6 4 3 3 2" xfId="36117"/>
    <cellStyle name="Zarez 4 6 4 3 4" xfId="36118"/>
    <cellStyle name="Zarez 4 6 4 3 5" xfId="36119"/>
    <cellStyle name="Zarez 4 6 4 4" xfId="36120"/>
    <cellStyle name="Zarez 4 6 4 4 2" xfId="36121"/>
    <cellStyle name="Zarez 4 6 4 4 2 2" xfId="36122"/>
    <cellStyle name="Zarez 4 6 4 4 3" xfId="36123"/>
    <cellStyle name="Zarez 4 6 4 4 3 2" xfId="36124"/>
    <cellStyle name="Zarez 4 6 4 4 4" xfId="36125"/>
    <cellStyle name="Zarez 4 6 4 4 5" xfId="36126"/>
    <cellStyle name="Zarez 4 6 4 5" xfId="36127"/>
    <cellStyle name="Zarez 4 6 4 5 2" xfId="36128"/>
    <cellStyle name="Zarez 4 6 4 5 2 2" xfId="36129"/>
    <cellStyle name="Zarez 4 6 4 5 3" xfId="36130"/>
    <cellStyle name="Zarez 4 6 4 5 3 2" xfId="36131"/>
    <cellStyle name="Zarez 4 6 4 5 4" xfId="36132"/>
    <cellStyle name="Zarez 4 6 4 5 5" xfId="36133"/>
    <cellStyle name="Zarez 4 6 4 6" xfId="36134"/>
    <cellStyle name="Zarez 4 6 4 6 2" xfId="36135"/>
    <cellStyle name="Zarez 4 6 4 6 2 2" xfId="36136"/>
    <cellStyle name="Zarez 4 6 4 6 3" xfId="36137"/>
    <cellStyle name="Zarez 4 6 4 6 3 2" xfId="36138"/>
    <cellStyle name="Zarez 4 6 4 6 4" xfId="36139"/>
    <cellStyle name="Zarez 4 6 4 7" xfId="36140"/>
    <cellStyle name="Zarez 4 6 4 7 2" xfId="36141"/>
    <cellStyle name="Zarez 4 6 4 7 2 2" xfId="36142"/>
    <cellStyle name="Zarez 4 6 4 7 3" xfId="36143"/>
    <cellStyle name="Zarez 4 6 4 7 3 2" xfId="36144"/>
    <cellStyle name="Zarez 4 6 4 7 4" xfId="36145"/>
    <cellStyle name="Zarez 4 6 4 8" xfId="36146"/>
    <cellStyle name="Zarez 4 6 4 8 2" xfId="36147"/>
    <cellStyle name="Zarez 4 6 4 9" xfId="36148"/>
    <cellStyle name="Zarez 4 6 4 9 2" xfId="36149"/>
    <cellStyle name="Zarez 4 6 5" xfId="36150"/>
    <cellStyle name="Zarez 4 6 5 10" xfId="36151"/>
    <cellStyle name="Zarez 4 6 5 11" xfId="36152"/>
    <cellStyle name="Zarez 4 6 5 2" xfId="36153"/>
    <cellStyle name="Zarez 4 6 5 2 2" xfId="36154"/>
    <cellStyle name="Zarez 4 6 5 2 2 2" xfId="36155"/>
    <cellStyle name="Zarez 4 6 5 2 3" xfId="36156"/>
    <cellStyle name="Zarez 4 6 5 2 3 2" xfId="36157"/>
    <cellStyle name="Zarez 4 6 5 2 4" xfId="36158"/>
    <cellStyle name="Zarez 4 6 5 2 5" xfId="36159"/>
    <cellStyle name="Zarez 4 6 5 3" xfId="36160"/>
    <cellStyle name="Zarez 4 6 5 3 2" xfId="36161"/>
    <cellStyle name="Zarez 4 6 5 3 2 2" xfId="36162"/>
    <cellStyle name="Zarez 4 6 5 3 3" xfId="36163"/>
    <cellStyle name="Zarez 4 6 5 3 3 2" xfId="36164"/>
    <cellStyle name="Zarez 4 6 5 3 4" xfId="36165"/>
    <cellStyle name="Zarez 4 6 5 3 5" xfId="36166"/>
    <cellStyle name="Zarez 4 6 5 4" xfId="36167"/>
    <cellStyle name="Zarez 4 6 5 4 2" xfId="36168"/>
    <cellStyle name="Zarez 4 6 5 4 2 2" xfId="36169"/>
    <cellStyle name="Zarez 4 6 5 4 3" xfId="36170"/>
    <cellStyle name="Zarez 4 6 5 4 3 2" xfId="36171"/>
    <cellStyle name="Zarez 4 6 5 4 4" xfId="36172"/>
    <cellStyle name="Zarez 4 6 5 4 5" xfId="36173"/>
    <cellStyle name="Zarez 4 6 5 5" xfId="36174"/>
    <cellStyle name="Zarez 4 6 5 5 2" xfId="36175"/>
    <cellStyle name="Zarez 4 6 5 5 2 2" xfId="36176"/>
    <cellStyle name="Zarez 4 6 5 5 3" xfId="36177"/>
    <cellStyle name="Zarez 4 6 5 5 3 2" xfId="36178"/>
    <cellStyle name="Zarez 4 6 5 5 4" xfId="36179"/>
    <cellStyle name="Zarez 4 6 5 5 5" xfId="36180"/>
    <cellStyle name="Zarez 4 6 5 6" xfId="36181"/>
    <cellStyle name="Zarez 4 6 5 6 2" xfId="36182"/>
    <cellStyle name="Zarez 4 6 5 6 2 2" xfId="36183"/>
    <cellStyle name="Zarez 4 6 5 6 3" xfId="36184"/>
    <cellStyle name="Zarez 4 6 5 6 3 2" xfId="36185"/>
    <cellStyle name="Zarez 4 6 5 6 4" xfId="36186"/>
    <cellStyle name="Zarez 4 6 5 7" xfId="36187"/>
    <cellStyle name="Zarez 4 6 5 7 2" xfId="36188"/>
    <cellStyle name="Zarez 4 6 5 7 2 2" xfId="36189"/>
    <cellStyle name="Zarez 4 6 5 7 3" xfId="36190"/>
    <cellStyle name="Zarez 4 6 5 7 3 2" xfId="36191"/>
    <cellStyle name="Zarez 4 6 5 7 4" xfId="36192"/>
    <cellStyle name="Zarez 4 6 5 8" xfId="36193"/>
    <cellStyle name="Zarez 4 6 5 8 2" xfId="36194"/>
    <cellStyle name="Zarez 4 6 5 9" xfId="36195"/>
    <cellStyle name="Zarez 4 6 5 9 2" xfId="36196"/>
    <cellStyle name="Zarez 4 6 6" xfId="36197"/>
    <cellStyle name="Zarez 4 6 6 10" xfId="36198"/>
    <cellStyle name="Zarez 4 6 6 11" xfId="36199"/>
    <cellStyle name="Zarez 4 6 6 2" xfId="36200"/>
    <cellStyle name="Zarez 4 6 6 2 2" xfId="36201"/>
    <cellStyle name="Zarez 4 6 6 2 2 2" xfId="36202"/>
    <cellStyle name="Zarez 4 6 6 2 3" xfId="36203"/>
    <cellStyle name="Zarez 4 6 6 2 3 2" xfId="36204"/>
    <cellStyle name="Zarez 4 6 6 2 4" xfId="36205"/>
    <cellStyle name="Zarez 4 6 6 2 5" xfId="36206"/>
    <cellStyle name="Zarez 4 6 6 3" xfId="36207"/>
    <cellStyle name="Zarez 4 6 6 3 2" xfId="36208"/>
    <cellStyle name="Zarez 4 6 6 3 2 2" xfId="36209"/>
    <cellStyle name="Zarez 4 6 6 3 3" xfId="36210"/>
    <cellStyle name="Zarez 4 6 6 3 3 2" xfId="36211"/>
    <cellStyle name="Zarez 4 6 6 3 4" xfId="36212"/>
    <cellStyle name="Zarez 4 6 6 3 5" xfId="36213"/>
    <cellStyle name="Zarez 4 6 6 4" xfId="36214"/>
    <cellStyle name="Zarez 4 6 6 4 2" xfId="36215"/>
    <cellStyle name="Zarez 4 6 6 4 2 2" xfId="36216"/>
    <cellStyle name="Zarez 4 6 6 4 3" xfId="36217"/>
    <cellStyle name="Zarez 4 6 6 4 3 2" xfId="36218"/>
    <cellStyle name="Zarez 4 6 6 4 4" xfId="36219"/>
    <cellStyle name="Zarez 4 6 6 4 5" xfId="36220"/>
    <cellStyle name="Zarez 4 6 6 5" xfId="36221"/>
    <cellStyle name="Zarez 4 6 6 5 2" xfId="36222"/>
    <cellStyle name="Zarez 4 6 6 5 2 2" xfId="36223"/>
    <cellStyle name="Zarez 4 6 6 5 3" xfId="36224"/>
    <cellStyle name="Zarez 4 6 6 5 3 2" xfId="36225"/>
    <cellStyle name="Zarez 4 6 6 5 4" xfId="36226"/>
    <cellStyle name="Zarez 4 6 6 5 5" xfId="36227"/>
    <cellStyle name="Zarez 4 6 6 6" xfId="36228"/>
    <cellStyle name="Zarez 4 6 6 6 2" xfId="36229"/>
    <cellStyle name="Zarez 4 6 6 6 2 2" xfId="36230"/>
    <cellStyle name="Zarez 4 6 6 6 3" xfId="36231"/>
    <cellStyle name="Zarez 4 6 6 6 3 2" xfId="36232"/>
    <cellStyle name="Zarez 4 6 6 6 4" xfId="36233"/>
    <cellStyle name="Zarez 4 6 6 7" xfId="36234"/>
    <cellStyle name="Zarez 4 6 6 7 2" xfId="36235"/>
    <cellStyle name="Zarez 4 6 6 7 2 2" xfId="36236"/>
    <cellStyle name="Zarez 4 6 6 7 3" xfId="36237"/>
    <cellStyle name="Zarez 4 6 6 7 3 2" xfId="36238"/>
    <cellStyle name="Zarez 4 6 6 7 4" xfId="36239"/>
    <cellStyle name="Zarez 4 6 6 8" xfId="36240"/>
    <cellStyle name="Zarez 4 6 6 8 2" xfId="36241"/>
    <cellStyle name="Zarez 4 6 6 9" xfId="36242"/>
    <cellStyle name="Zarez 4 6 6 9 2" xfId="36243"/>
    <cellStyle name="Zarez 4 6 7" xfId="36244"/>
    <cellStyle name="Zarez 4 6 7 10" xfId="36245"/>
    <cellStyle name="Zarez 4 6 7 11" xfId="36246"/>
    <cellStyle name="Zarez 4 6 7 2" xfId="36247"/>
    <cellStyle name="Zarez 4 6 7 2 2" xfId="36248"/>
    <cellStyle name="Zarez 4 6 7 2 2 2" xfId="36249"/>
    <cellStyle name="Zarez 4 6 7 2 3" xfId="36250"/>
    <cellStyle name="Zarez 4 6 7 2 3 2" xfId="36251"/>
    <cellStyle name="Zarez 4 6 7 2 4" xfId="36252"/>
    <cellStyle name="Zarez 4 6 7 2 5" xfId="36253"/>
    <cellStyle name="Zarez 4 6 7 3" xfId="36254"/>
    <cellStyle name="Zarez 4 6 7 3 2" xfId="36255"/>
    <cellStyle name="Zarez 4 6 7 3 2 2" xfId="36256"/>
    <cellStyle name="Zarez 4 6 7 3 3" xfId="36257"/>
    <cellStyle name="Zarez 4 6 7 3 3 2" xfId="36258"/>
    <cellStyle name="Zarez 4 6 7 3 4" xfId="36259"/>
    <cellStyle name="Zarez 4 6 7 3 5" xfId="36260"/>
    <cellStyle name="Zarez 4 6 7 4" xfId="36261"/>
    <cellStyle name="Zarez 4 6 7 4 2" xfId="36262"/>
    <cellStyle name="Zarez 4 6 7 4 2 2" xfId="36263"/>
    <cellStyle name="Zarez 4 6 7 4 3" xfId="36264"/>
    <cellStyle name="Zarez 4 6 7 4 3 2" xfId="36265"/>
    <cellStyle name="Zarez 4 6 7 4 4" xfId="36266"/>
    <cellStyle name="Zarez 4 6 7 4 5" xfId="36267"/>
    <cellStyle name="Zarez 4 6 7 5" xfId="36268"/>
    <cellStyle name="Zarez 4 6 7 5 2" xfId="36269"/>
    <cellStyle name="Zarez 4 6 7 5 2 2" xfId="36270"/>
    <cellStyle name="Zarez 4 6 7 5 3" xfId="36271"/>
    <cellStyle name="Zarez 4 6 7 5 3 2" xfId="36272"/>
    <cellStyle name="Zarez 4 6 7 5 4" xfId="36273"/>
    <cellStyle name="Zarez 4 6 7 5 5" xfId="36274"/>
    <cellStyle name="Zarez 4 6 7 6" xfId="36275"/>
    <cellStyle name="Zarez 4 6 7 6 2" xfId="36276"/>
    <cellStyle name="Zarez 4 6 7 6 2 2" xfId="36277"/>
    <cellStyle name="Zarez 4 6 7 6 3" xfId="36278"/>
    <cellStyle name="Zarez 4 6 7 6 3 2" xfId="36279"/>
    <cellStyle name="Zarez 4 6 7 6 4" xfId="36280"/>
    <cellStyle name="Zarez 4 6 7 7" xfId="36281"/>
    <cellStyle name="Zarez 4 6 7 7 2" xfId="36282"/>
    <cellStyle name="Zarez 4 6 7 7 2 2" xfId="36283"/>
    <cellStyle name="Zarez 4 6 7 7 3" xfId="36284"/>
    <cellStyle name="Zarez 4 6 7 7 3 2" xfId="36285"/>
    <cellStyle name="Zarez 4 6 7 7 4" xfId="36286"/>
    <cellStyle name="Zarez 4 6 7 8" xfId="36287"/>
    <cellStyle name="Zarez 4 6 7 8 2" xfId="36288"/>
    <cellStyle name="Zarez 4 6 7 9" xfId="36289"/>
    <cellStyle name="Zarez 4 6 7 9 2" xfId="36290"/>
    <cellStyle name="Zarez 4 6 8" xfId="36291"/>
    <cellStyle name="Zarez 4 6 8 2" xfId="36292"/>
    <cellStyle name="Zarez 4 6 8 2 2" xfId="36293"/>
    <cellStyle name="Zarez 4 6 8 3" xfId="36294"/>
    <cellStyle name="Zarez 4 6 8 3 2" xfId="36295"/>
    <cellStyle name="Zarez 4 6 8 4" xfId="36296"/>
    <cellStyle name="Zarez 4 6 9" xfId="36297"/>
    <cellStyle name="Zarez 4 6 9 2" xfId="36298"/>
    <cellStyle name="Zarez 4 6 9 2 2" xfId="36299"/>
    <cellStyle name="Zarez 4 6 9 3" xfId="36300"/>
    <cellStyle name="Zarez 4 7" xfId="36301"/>
    <cellStyle name="Zarez 4 7 10" xfId="36302"/>
    <cellStyle name="Zarez 4 7 10 2" xfId="36303"/>
    <cellStyle name="Zarez 4 7 10 2 2" xfId="36304"/>
    <cellStyle name="Zarez 4 7 10 3" xfId="36305"/>
    <cellStyle name="Zarez 4 7 10 3 2" xfId="36306"/>
    <cellStyle name="Zarez 4 7 10 4" xfId="36307"/>
    <cellStyle name="Zarez 4 7 11" xfId="36308"/>
    <cellStyle name="Zarez 4 7 11 2" xfId="36309"/>
    <cellStyle name="Zarez 4 7 11 2 2" xfId="36310"/>
    <cellStyle name="Zarez 4 7 11 3" xfId="36311"/>
    <cellStyle name="Zarez 4 7 12" xfId="36312"/>
    <cellStyle name="Zarez 4 7 12 2" xfId="36313"/>
    <cellStyle name="Zarez 4 7 12 2 2" xfId="36314"/>
    <cellStyle name="Zarez 4 7 12 3" xfId="36315"/>
    <cellStyle name="Zarez 4 7 13" xfId="36316"/>
    <cellStyle name="Zarez 4 7 13 2" xfId="36317"/>
    <cellStyle name="Zarez 4 7 14" xfId="36318"/>
    <cellStyle name="Zarez 4 7 14 2" xfId="36319"/>
    <cellStyle name="Zarez 4 7 15" xfId="36320"/>
    <cellStyle name="Zarez 4 7 16" xfId="36321"/>
    <cellStyle name="Zarez 4 7 2" xfId="36322"/>
    <cellStyle name="Zarez 4 7 2 10" xfId="36323"/>
    <cellStyle name="Zarez 4 7 2 11" xfId="36324"/>
    <cellStyle name="Zarez 4 7 2 2" xfId="36325"/>
    <cellStyle name="Zarez 4 7 2 2 2" xfId="36326"/>
    <cellStyle name="Zarez 4 7 2 2 2 2" xfId="36327"/>
    <cellStyle name="Zarez 4 7 2 2 3" xfId="36328"/>
    <cellStyle name="Zarez 4 7 2 2 3 2" xfId="36329"/>
    <cellStyle name="Zarez 4 7 2 2 4" xfId="36330"/>
    <cellStyle name="Zarez 4 7 2 2 5" xfId="36331"/>
    <cellStyle name="Zarez 4 7 2 3" xfId="36332"/>
    <cellStyle name="Zarez 4 7 2 3 2" xfId="36333"/>
    <cellStyle name="Zarez 4 7 2 3 2 2" xfId="36334"/>
    <cellStyle name="Zarez 4 7 2 3 3" xfId="36335"/>
    <cellStyle name="Zarez 4 7 2 3 3 2" xfId="36336"/>
    <cellStyle name="Zarez 4 7 2 3 4" xfId="36337"/>
    <cellStyle name="Zarez 4 7 2 3 5" xfId="36338"/>
    <cellStyle name="Zarez 4 7 2 4" xfId="36339"/>
    <cellStyle name="Zarez 4 7 2 4 2" xfId="36340"/>
    <cellStyle name="Zarez 4 7 2 4 2 2" xfId="36341"/>
    <cellStyle name="Zarez 4 7 2 4 3" xfId="36342"/>
    <cellStyle name="Zarez 4 7 2 4 3 2" xfId="36343"/>
    <cellStyle name="Zarez 4 7 2 4 4" xfId="36344"/>
    <cellStyle name="Zarez 4 7 2 4 5" xfId="36345"/>
    <cellStyle name="Zarez 4 7 2 5" xfId="36346"/>
    <cellStyle name="Zarez 4 7 2 5 2" xfId="36347"/>
    <cellStyle name="Zarez 4 7 2 5 2 2" xfId="36348"/>
    <cellStyle name="Zarez 4 7 2 5 3" xfId="36349"/>
    <cellStyle name="Zarez 4 7 2 5 3 2" xfId="36350"/>
    <cellStyle name="Zarez 4 7 2 5 4" xfId="36351"/>
    <cellStyle name="Zarez 4 7 2 5 5" xfId="36352"/>
    <cellStyle name="Zarez 4 7 2 6" xfId="36353"/>
    <cellStyle name="Zarez 4 7 2 6 2" xfId="36354"/>
    <cellStyle name="Zarez 4 7 2 6 2 2" xfId="36355"/>
    <cellStyle name="Zarez 4 7 2 6 3" xfId="36356"/>
    <cellStyle name="Zarez 4 7 2 6 3 2" xfId="36357"/>
    <cellStyle name="Zarez 4 7 2 6 4" xfId="36358"/>
    <cellStyle name="Zarez 4 7 2 7" xfId="36359"/>
    <cellStyle name="Zarez 4 7 2 7 2" xfId="36360"/>
    <cellStyle name="Zarez 4 7 2 7 2 2" xfId="36361"/>
    <cellStyle name="Zarez 4 7 2 7 3" xfId="36362"/>
    <cellStyle name="Zarez 4 7 2 7 3 2" xfId="36363"/>
    <cellStyle name="Zarez 4 7 2 7 4" xfId="36364"/>
    <cellStyle name="Zarez 4 7 2 8" xfId="36365"/>
    <cellStyle name="Zarez 4 7 2 8 2" xfId="36366"/>
    <cellStyle name="Zarez 4 7 2 9" xfId="36367"/>
    <cellStyle name="Zarez 4 7 2 9 2" xfId="36368"/>
    <cellStyle name="Zarez 4 7 3" xfId="36369"/>
    <cellStyle name="Zarez 4 7 3 10" xfId="36370"/>
    <cellStyle name="Zarez 4 7 3 11" xfId="36371"/>
    <cellStyle name="Zarez 4 7 3 2" xfId="36372"/>
    <cellStyle name="Zarez 4 7 3 2 2" xfId="36373"/>
    <cellStyle name="Zarez 4 7 3 2 2 2" xfId="36374"/>
    <cellStyle name="Zarez 4 7 3 2 3" xfId="36375"/>
    <cellStyle name="Zarez 4 7 3 2 3 2" xfId="36376"/>
    <cellStyle name="Zarez 4 7 3 2 4" xfId="36377"/>
    <cellStyle name="Zarez 4 7 3 2 5" xfId="36378"/>
    <cellStyle name="Zarez 4 7 3 3" xfId="36379"/>
    <cellStyle name="Zarez 4 7 3 3 2" xfId="36380"/>
    <cellStyle name="Zarez 4 7 3 3 2 2" xfId="36381"/>
    <cellStyle name="Zarez 4 7 3 3 3" xfId="36382"/>
    <cellStyle name="Zarez 4 7 3 3 3 2" xfId="36383"/>
    <cellStyle name="Zarez 4 7 3 3 4" xfId="36384"/>
    <cellStyle name="Zarez 4 7 3 3 5" xfId="36385"/>
    <cellStyle name="Zarez 4 7 3 4" xfId="36386"/>
    <cellStyle name="Zarez 4 7 3 4 2" xfId="36387"/>
    <cellStyle name="Zarez 4 7 3 4 2 2" xfId="36388"/>
    <cellStyle name="Zarez 4 7 3 4 3" xfId="36389"/>
    <cellStyle name="Zarez 4 7 3 4 3 2" xfId="36390"/>
    <cellStyle name="Zarez 4 7 3 4 4" xfId="36391"/>
    <cellStyle name="Zarez 4 7 3 4 5" xfId="36392"/>
    <cellStyle name="Zarez 4 7 3 5" xfId="36393"/>
    <cellStyle name="Zarez 4 7 3 5 2" xfId="36394"/>
    <cellStyle name="Zarez 4 7 3 5 2 2" xfId="36395"/>
    <cellStyle name="Zarez 4 7 3 5 3" xfId="36396"/>
    <cellStyle name="Zarez 4 7 3 5 3 2" xfId="36397"/>
    <cellStyle name="Zarez 4 7 3 5 4" xfId="36398"/>
    <cellStyle name="Zarez 4 7 3 5 5" xfId="36399"/>
    <cellStyle name="Zarez 4 7 3 6" xfId="36400"/>
    <cellStyle name="Zarez 4 7 3 6 2" xfId="36401"/>
    <cellStyle name="Zarez 4 7 3 6 2 2" xfId="36402"/>
    <cellStyle name="Zarez 4 7 3 6 3" xfId="36403"/>
    <cellStyle name="Zarez 4 7 3 6 3 2" xfId="36404"/>
    <cellStyle name="Zarez 4 7 3 6 4" xfId="36405"/>
    <cellStyle name="Zarez 4 7 3 7" xfId="36406"/>
    <cellStyle name="Zarez 4 7 3 7 2" xfId="36407"/>
    <cellStyle name="Zarez 4 7 3 7 2 2" xfId="36408"/>
    <cellStyle name="Zarez 4 7 3 7 3" xfId="36409"/>
    <cellStyle name="Zarez 4 7 3 7 3 2" xfId="36410"/>
    <cellStyle name="Zarez 4 7 3 7 4" xfId="36411"/>
    <cellStyle name="Zarez 4 7 3 8" xfId="36412"/>
    <cellStyle name="Zarez 4 7 3 8 2" xfId="36413"/>
    <cellStyle name="Zarez 4 7 3 9" xfId="36414"/>
    <cellStyle name="Zarez 4 7 3 9 2" xfId="36415"/>
    <cellStyle name="Zarez 4 7 4" xfId="36416"/>
    <cellStyle name="Zarez 4 7 4 10" xfId="36417"/>
    <cellStyle name="Zarez 4 7 4 11" xfId="36418"/>
    <cellStyle name="Zarez 4 7 4 2" xfId="36419"/>
    <cellStyle name="Zarez 4 7 4 2 2" xfId="36420"/>
    <cellStyle name="Zarez 4 7 4 2 2 2" xfId="36421"/>
    <cellStyle name="Zarez 4 7 4 2 3" xfId="36422"/>
    <cellStyle name="Zarez 4 7 4 2 3 2" xfId="36423"/>
    <cellStyle name="Zarez 4 7 4 2 4" xfId="36424"/>
    <cellStyle name="Zarez 4 7 4 2 5" xfId="36425"/>
    <cellStyle name="Zarez 4 7 4 3" xfId="36426"/>
    <cellStyle name="Zarez 4 7 4 3 2" xfId="36427"/>
    <cellStyle name="Zarez 4 7 4 3 2 2" xfId="36428"/>
    <cellStyle name="Zarez 4 7 4 3 3" xfId="36429"/>
    <cellStyle name="Zarez 4 7 4 3 3 2" xfId="36430"/>
    <cellStyle name="Zarez 4 7 4 3 4" xfId="36431"/>
    <cellStyle name="Zarez 4 7 4 3 5" xfId="36432"/>
    <cellStyle name="Zarez 4 7 4 4" xfId="36433"/>
    <cellStyle name="Zarez 4 7 4 4 2" xfId="36434"/>
    <cellStyle name="Zarez 4 7 4 4 2 2" xfId="36435"/>
    <cellStyle name="Zarez 4 7 4 4 3" xfId="36436"/>
    <cellStyle name="Zarez 4 7 4 4 3 2" xfId="36437"/>
    <cellStyle name="Zarez 4 7 4 4 4" xfId="36438"/>
    <cellStyle name="Zarez 4 7 4 4 5" xfId="36439"/>
    <cellStyle name="Zarez 4 7 4 5" xfId="36440"/>
    <cellStyle name="Zarez 4 7 4 5 2" xfId="36441"/>
    <cellStyle name="Zarez 4 7 4 5 2 2" xfId="36442"/>
    <cellStyle name="Zarez 4 7 4 5 3" xfId="36443"/>
    <cellStyle name="Zarez 4 7 4 5 3 2" xfId="36444"/>
    <cellStyle name="Zarez 4 7 4 5 4" xfId="36445"/>
    <cellStyle name="Zarez 4 7 4 5 5" xfId="36446"/>
    <cellStyle name="Zarez 4 7 4 6" xfId="36447"/>
    <cellStyle name="Zarez 4 7 4 6 2" xfId="36448"/>
    <cellStyle name="Zarez 4 7 4 6 2 2" xfId="36449"/>
    <cellStyle name="Zarez 4 7 4 6 3" xfId="36450"/>
    <cellStyle name="Zarez 4 7 4 6 3 2" xfId="36451"/>
    <cellStyle name="Zarez 4 7 4 6 4" xfId="36452"/>
    <cellStyle name="Zarez 4 7 4 7" xfId="36453"/>
    <cellStyle name="Zarez 4 7 4 7 2" xfId="36454"/>
    <cellStyle name="Zarez 4 7 4 7 2 2" xfId="36455"/>
    <cellStyle name="Zarez 4 7 4 7 3" xfId="36456"/>
    <cellStyle name="Zarez 4 7 4 7 3 2" xfId="36457"/>
    <cellStyle name="Zarez 4 7 4 7 4" xfId="36458"/>
    <cellStyle name="Zarez 4 7 4 8" xfId="36459"/>
    <cellStyle name="Zarez 4 7 4 8 2" xfId="36460"/>
    <cellStyle name="Zarez 4 7 4 9" xfId="36461"/>
    <cellStyle name="Zarez 4 7 4 9 2" xfId="36462"/>
    <cellStyle name="Zarez 4 7 5" xfId="36463"/>
    <cellStyle name="Zarez 4 7 5 2" xfId="36464"/>
    <cellStyle name="Zarez 4 7 5 2 2" xfId="36465"/>
    <cellStyle name="Zarez 4 7 5 3" xfId="36466"/>
    <cellStyle name="Zarez 4 7 5 3 2" xfId="36467"/>
    <cellStyle name="Zarez 4 7 5 4" xfId="36468"/>
    <cellStyle name="Zarez 4 7 5 5" xfId="36469"/>
    <cellStyle name="Zarez 4 7 6" xfId="36470"/>
    <cellStyle name="Zarez 4 7 6 2" xfId="36471"/>
    <cellStyle name="Zarez 4 7 6 2 2" xfId="36472"/>
    <cellStyle name="Zarez 4 7 6 3" xfId="36473"/>
    <cellStyle name="Zarez 4 7 6 3 2" xfId="36474"/>
    <cellStyle name="Zarez 4 7 6 4" xfId="36475"/>
    <cellStyle name="Zarez 4 7 6 5" xfId="36476"/>
    <cellStyle name="Zarez 4 7 7" xfId="36477"/>
    <cellStyle name="Zarez 4 7 7 2" xfId="36478"/>
    <cellStyle name="Zarez 4 7 7 2 2" xfId="36479"/>
    <cellStyle name="Zarez 4 7 7 3" xfId="36480"/>
    <cellStyle name="Zarez 4 7 7 3 2" xfId="36481"/>
    <cellStyle name="Zarez 4 7 7 4" xfId="36482"/>
    <cellStyle name="Zarez 4 7 7 5" xfId="36483"/>
    <cellStyle name="Zarez 4 7 8" xfId="36484"/>
    <cellStyle name="Zarez 4 7 8 2" xfId="36485"/>
    <cellStyle name="Zarez 4 7 8 2 2" xfId="36486"/>
    <cellStyle name="Zarez 4 7 8 3" xfId="36487"/>
    <cellStyle name="Zarez 4 7 8 3 2" xfId="36488"/>
    <cellStyle name="Zarez 4 7 8 4" xfId="36489"/>
    <cellStyle name="Zarez 4 7 8 5" xfId="36490"/>
    <cellStyle name="Zarez 4 7 9" xfId="36491"/>
    <cellStyle name="Zarez 4 7 9 2" xfId="36492"/>
    <cellStyle name="Zarez 4 7 9 2 2" xfId="36493"/>
    <cellStyle name="Zarez 4 7 9 3" xfId="36494"/>
    <cellStyle name="Zarez 4 7 9 3 2" xfId="36495"/>
    <cellStyle name="Zarez 4 7 9 4" xfId="36496"/>
    <cellStyle name="Zarez 4 8" xfId="36497"/>
    <cellStyle name="Zarez 4 8 10" xfId="36498"/>
    <cellStyle name="Zarez 4 8 10 2" xfId="36499"/>
    <cellStyle name="Zarez 4 8 10 2 2" xfId="36500"/>
    <cellStyle name="Zarez 4 8 10 3" xfId="36501"/>
    <cellStyle name="Zarez 4 8 11" xfId="36502"/>
    <cellStyle name="Zarez 4 8 11 2" xfId="36503"/>
    <cellStyle name="Zarez 4 8 11 2 2" xfId="36504"/>
    <cellStyle name="Zarez 4 8 11 3" xfId="36505"/>
    <cellStyle name="Zarez 4 8 12" xfId="36506"/>
    <cellStyle name="Zarez 4 8 12 2" xfId="36507"/>
    <cellStyle name="Zarez 4 8 13" xfId="36508"/>
    <cellStyle name="Zarez 4 8 13 2" xfId="36509"/>
    <cellStyle name="Zarez 4 8 14" xfId="36510"/>
    <cellStyle name="Zarez 4 8 15" xfId="36511"/>
    <cellStyle name="Zarez 4 8 2" xfId="36512"/>
    <cellStyle name="Zarez 4 8 2 10" xfId="36513"/>
    <cellStyle name="Zarez 4 8 2 11" xfId="36514"/>
    <cellStyle name="Zarez 4 8 2 2" xfId="36515"/>
    <cellStyle name="Zarez 4 8 2 2 2" xfId="36516"/>
    <cellStyle name="Zarez 4 8 2 2 2 2" xfId="36517"/>
    <cellStyle name="Zarez 4 8 2 2 3" xfId="36518"/>
    <cellStyle name="Zarez 4 8 2 2 3 2" xfId="36519"/>
    <cellStyle name="Zarez 4 8 2 2 4" xfId="36520"/>
    <cellStyle name="Zarez 4 8 2 2 5" xfId="36521"/>
    <cellStyle name="Zarez 4 8 2 3" xfId="36522"/>
    <cellStyle name="Zarez 4 8 2 3 2" xfId="36523"/>
    <cellStyle name="Zarez 4 8 2 3 2 2" xfId="36524"/>
    <cellStyle name="Zarez 4 8 2 3 3" xfId="36525"/>
    <cellStyle name="Zarez 4 8 2 3 3 2" xfId="36526"/>
    <cellStyle name="Zarez 4 8 2 3 4" xfId="36527"/>
    <cellStyle name="Zarez 4 8 2 3 5" xfId="36528"/>
    <cellStyle name="Zarez 4 8 2 4" xfId="36529"/>
    <cellStyle name="Zarez 4 8 2 4 2" xfId="36530"/>
    <cellStyle name="Zarez 4 8 2 4 2 2" xfId="36531"/>
    <cellStyle name="Zarez 4 8 2 4 3" xfId="36532"/>
    <cellStyle name="Zarez 4 8 2 4 3 2" xfId="36533"/>
    <cellStyle name="Zarez 4 8 2 4 4" xfId="36534"/>
    <cellStyle name="Zarez 4 8 2 4 5" xfId="36535"/>
    <cellStyle name="Zarez 4 8 2 5" xfId="36536"/>
    <cellStyle name="Zarez 4 8 2 5 2" xfId="36537"/>
    <cellStyle name="Zarez 4 8 2 5 2 2" xfId="36538"/>
    <cellStyle name="Zarez 4 8 2 5 3" xfId="36539"/>
    <cellStyle name="Zarez 4 8 2 5 3 2" xfId="36540"/>
    <cellStyle name="Zarez 4 8 2 5 4" xfId="36541"/>
    <cellStyle name="Zarez 4 8 2 5 5" xfId="36542"/>
    <cellStyle name="Zarez 4 8 2 6" xfId="36543"/>
    <cellStyle name="Zarez 4 8 2 6 2" xfId="36544"/>
    <cellStyle name="Zarez 4 8 2 6 2 2" xfId="36545"/>
    <cellStyle name="Zarez 4 8 2 6 3" xfId="36546"/>
    <cellStyle name="Zarez 4 8 2 6 3 2" xfId="36547"/>
    <cellStyle name="Zarez 4 8 2 6 4" xfId="36548"/>
    <cellStyle name="Zarez 4 8 2 7" xfId="36549"/>
    <cellStyle name="Zarez 4 8 2 7 2" xfId="36550"/>
    <cellStyle name="Zarez 4 8 2 7 2 2" xfId="36551"/>
    <cellStyle name="Zarez 4 8 2 7 3" xfId="36552"/>
    <cellStyle name="Zarez 4 8 2 7 3 2" xfId="36553"/>
    <cellStyle name="Zarez 4 8 2 7 4" xfId="36554"/>
    <cellStyle name="Zarez 4 8 2 8" xfId="36555"/>
    <cellStyle name="Zarez 4 8 2 8 2" xfId="36556"/>
    <cellStyle name="Zarez 4 8 2 9" xfId="36557"/>
    <cellStyle name="Zarez 4 8 2 9 2" xfId="36558"/>
    <cellStyle name="Zarez 4 8 3" xfId="36559"/>
    <cellStyle name="Zarez 4 8 3 10" xfId="36560"/>
    <cellStyle name="Zarez 4 8 3 11" xfId="36561"/>
    <cellStyle name="Zarez 4 8 3 2" xfId="36562"/>
    <cellStyle name="Zarez 4 8 3 2 2" xfId="36563"/>
    <cellStyle name="Zarez 4 8 3 2 2 2" xfId="36564"/>
    <cellStyle name="Zarez 4 8 3 2 3" xfId="36565"/>
    <cellStyle name="Zarez 4 8 3 2 3 2" xfId="36566"/>
    <cellStyle name="Zarez 4 8 3 2 4" xfId="36567"/>
    <cellStyle name="Zarez 4 8 3 2 5" xfId="36568"/>
    <cellStyle name="Zarez 4 8 3 3" xfId="36569"/>
    <cellStyle name="Zarez 4 8 3 3 2" xfId="36570"/>
    <cellStyle name="Zarez 4 8 3 3 2 2" xfId="36571"/>
    <cellStyle name="Zarez 4 8 3 3 3" xfId="36572"/>
    <cellStyle name="Zarez 4 8 3 3 3 2" xfId="36573"/>
    <cellStyle name="Zarez 4 8 3 3 4" xfId="36574"/>
    <cellStyle name="Zarez 4 8 3 3 5" xfId="36575"/>
    <cellStyle name="Zarez 4 8 3 4" xfId="36576"/>
    <cellStyle name="Zarez 4 8 3 4 2" xfId="36577"/>
    <cellStyle name="Zarez 4 8 3 4 2 2" xfId="36578"/>
    <cellStyle name="Zarez 4 8 3 4 3" xfId="36579"/>
    <cellStyle name="Zarez 4 8 3 4 3 2" xfId="36580"/>
    <cellStyle name="Zarez 4 8 3 4 4" xfId="36581"/>
    <cellStyle name="Zarez 4 8 3 4 5" xfId="36582"/>
    <cellStyle name="Zarez 4 8 3 5" xfId="36583"/>
    <cellStyle name="Zarez 4 8 3 5 2" xfId="36584"/>
    <cellStyle name="Zarez 4 8 3 5 2 2" xfId="36585"/>
    <cellStyle name="Zarez 4 8 3 5 3" xfId="36586"/>
    <cellStyle name="Zarez 4 8 3 5 3 2" xfId="36587"/>
    <cellStyle name="Zarez 4 8 3 5 4" xfId="36588"/>
    <cellStyle name="Zarez 4 8 3 5 5" xfId="36589"/>
    <cellStyle name="Zarez 4 8 3 6" xfId="36590"/>
    <cellStyle name="Zarez 4 8 3 6 2" xfId="36591"/>
    <cellStyle name="Zarez 4 8 3 6 2 2" xfId="36592"/>
    <cellStyle name="Zarez 4 8 3 6 3" xfId="36593"/>
    <cellStyle name="Zarez 4 8 3 6 3 2" xfId="36594"/>
    <cellStyle name="Zarez 4 8 3 6 4" xfId="36595"/>
    <cellStyle name="Zarez 4 8 3 7" xfId="36596"/>
    <cellStyle name="Zarez 4 8 3 7 2" xfId="36597"/>
    <cellStyle name="Zarez 4 8 3 7 2 2" xfId="36598"/>
    <cellStyle name="Zarez 4 8 3 7 3" xfId="36599"/>
    <cellStyle name="Zarez 4 8 3 7 3 2" xfId="36600"/>
    <cellStyle name="Zarez 4 8 3 7 4" xfId="36601"/>
    <cellStyle name="Zarez 4 8 3 8" xfId="36602"/>
    <cellStyle name="Zarez 4 8 3 8 2" xfId="36603"/>
    <cellStyle name="Zarez 4 8 3 9" xfId="36604"/>
    <cellStyle name="Zarez 4 8 3 9 2" xfId="36605"/>
    <cellStyle name="Zarez 4 8 4" xfId="36606"/>
    <cellStyle name="Zarez 4 8 4 2" xfId="36607"/>
    <cellStyle name="Zarez 4 8 4 2 2" xfId="36608"/>
    <cellStyle name="Zarez 4 8 4 3" xfId="36609"/>
    <cellStyle name="Zarez 4 8 4 3 2" xfId="36610"/>
    <cellStyle name="Zarez 4 8 4 4" xfId="36611"/>
    <cellStyle name="Zarez 4 8 4 5" xfId="36612"/>
    <cellStyle name="Zarez 4 8 5" xfId="36613"/>
    <cellStyle name="Zarez 4 8 5 2" xfId="36614"/>
    <cellStyle name="Zarez 4 8 5 2 2" xfId="36615"/>
    <cellStyle name="Zarez 4 8 5 3" xfId="36616"/>
    <cellStyle name="Zarez 4 8 5 3 2" xfId="36617"/>
    <cellStyle name="Zarez 4 8 5 4" xfId="36618"/>
    <cellStyle name="Zarez 4 8 5 5" xfId="36619"/>
    <cellStyle name="Zarez 4 8 6" xfId="36620"/>
    <cellStyle name="Zarez 4 8 6 2" xfId="36621"/>
    <cellStyle name="Zarez 4 8 6 2 2" xfId="36622"/>
    <cellStyle name="Zarez 4 8 6 3" xfId="36623"/>
    <cellStyle name="Zarez 4 8 6 3 2" xfId="36624"/>
    <cellStyle name="Zarez 4 8 6 4" xfId="36625"/>
    <cellStyle name="Zarez 4 8 6 5" xfId="36626"/>
    <cellStyle name="Zarez 4 8 7" xfId="36627"/>
    <cellStyle name="Zarez 4 8 7 2" xfId="36628"/>
    <cellStyle name="Zarez 4 8 7 2 2" xfId="36629"/>
    <cellStyle name="Zarez 4 8 7 3" xfId="36630"/>
    <cellStyle name="Zarez 4 8 7 3 2" xfId="36631"/>
    <cellStyle name="Zarez 4 8 7 4" xfId="36632"/>
    <cellStyle name="Zarez 4 8 7 5" xfId="36633"/>
    <cellStyle name="Zarez 4 8 8" xfId="36634"/>
    <cellStyle name="Zarez 4 8 8 2" xfId="36635"/>
    <cellStyle name="Zarez 4 8 8 2 2" xfId="36636"/>
    <cellStyle name="Zarez 4 8 8 3" xfId="36637"/>
    <cellStyle name="Zarez 4 8 8 3 2" xfId="36638"/>
    <cellStyle name="Zarez 4 8 8 4" xfId="36639"/>
    <cellStyle name="Zarez 4 8 9" xfId="36640"/>
    <cellStyle name="Zarez 4 8 9 2" xfId="36641"/>
    <cellStyle name="Zarez 4 8 9 2 2" xfId="36642"/>
    <cellStyle name="Zarez 4 8 9 3" xfId="36643"/>
    <cellStyle name="Zarez 4 8 9 3 2" xfId="36644"/>
    <cellStyle name="Zarez 4 8 9 4" xfId="36645"/>
    <cellStyle name="Zarez 4 9" xfId="36646"/>
    <cellStyle name="Zarez 4 9 10" xfId="36647"/>
    <cellStyle name="Zarez 4 9 10 2" xfId="36648"/>
    <cellStyle name="Zarez 4 9 10 2 2" xfId="36649"/>
    <cellStyle name="Zarez 4 9 10 3" xfId="36650"/>
    <cellStyle name="Zarez 4 9 11" xfId="36651"/>
    <cellStyle name="Zarez 4 9 11 2" xfId="36652"/>
    <cellStyle name="Zarez 4 9 12" xfId="36653"/>
    <cellStyle name="Zarez 4 9 12 2" xfId="36654"/>
    <cellStyle name="Zarez 4 9 13" xfId="36655"/>
    <cellStyle name="Zarez 4 9 14" xfId="36656"/>
    <cellStyle name="Zarez 4 9 2" xfId="36657"/>
    <cellStyle name="Zarez 4 9 2 10" xfId="36658"/>
    <cellStyle name="Zarez 4 9 2 11" xfId="36659"/>
    <cellStyle name="Zarez 4 9 2 2" xfId="36660"/>
    <cellStyle name="Zarez 4 9 2 2 2" xfId="36661"/>
    <cellStyle name="Zarez 4 9 2 2 2 2" xfId="36662"/>
    <cellStyle name="Zarez 4 9 2 2 3" xfId="36663"/>
    <cellStyle name="Zarez 4 9 2 2 3 2" xfId="36664"/>
    <cellStyle name="Zarez 4 9 2 2 4" xfId="36665"/>
    <cellStyle name="Zarez 4 9 2 2 5" xfId="36666"/>
    <cellStyle name="Zarez 4 9 2 3" xfId="36667"/>
    <cellStyle name="Zarez 4 9 2 3 2" xfId="36668"/>
    <cellStyle name="Zarez 4 9 2 3 2 2" xfId="36669"/>
    <cellStyle name="Zarez 4 9 2 3 3" xfId="36670"/>
    <cellStyle name="Zarez 4 9 2 3 3 2" xfId="36671"/>
    <cellStyle name="Zarez 4 9 2 3 4" xfId="36672"/>
    <cellStyle name="Zarez 4 9 2 3 5" xfId="36673"/>
    <cellStyle name="Zarez 4 9 2 4" xfId="36674"/>
    <cellStyle name="Zarez 4 9 2 4 2" xfId="36675"/>
    <cellStyle name="Zarez 4 9 2 4 2 2" xfId="36676"/>
    <cellStyle name="Zarez 4 9 2 4 3" xfId="36677"/>
    <cellStyle name="Zarez 4 9 2 4 3 2" xfId="36678"/>
    <cellStyle name="Zarez 4 9 2 4 4" xfId="36679"/>
    <cellStyle name="Zarez 4 9 2 4 5" xfId="36680"/>
    <cellStyle name="Zarez 4 9 2 5" xfId="36681"/>
    <cellStyle name="Zarez 4 9 2 5 2" xfId="36682"/>
    <cellStyle name="Zarez 4 9 2 5 2 2" xfId="36683"/>
    <cellStyle name="Zarez 4 9 2 5 3" xfId="36684"/>
    <cellStyle name="Zarez 4 9 2 5 3 2" xfId="36685"/>
    <cellStyle name="Zarez 4 9 2 5 4" xfId="36686"/>
    <cellStyle name="Zarez 4 9 2 5 5" xfId="36687"/>
    <cellStyle name="Zarez 4 9 2 6" xfId="36688"/>
    <cellStyle name="Zarez 4 9 2 6 2" xfId="36689"/>
    <cellStyle name="Zarez 4 9 2 6 2 2" xfId="36690"/>
    <cellStyle name="Zarez 4 9 2 6 3" xfId="36691"/>
    <cellStyle name="Zarez 4 9 2 6 3 2" xfId="36692"/>
    <cellStyle name="Zarez 4 9 2 6 4" xfId="36693"/>
    <cellStyle name="Zarez 4 9 2 7" xfId="36694"/>
    <cellStyle name="Zarez 4 9 2 7 2" xfId="36695"/>
    <cellStyle name="Zarez 4 9 2 7 2 2" xfId="36696"/>
    <cellStyle name="Zarez 4 9 2 7 3" xfId="36697"/>
    <cellStyle name="Zarez 4 9 2 7 3 2" xfId="36698"/>
    <cellStyle name="Zarez 4 9 2 7 4" xfId="36699"/>
    <cellStyle name="Zarez 4 9 2 8" xfId="36700"/>
    <cellStyle name="Zarez 4 9 2 8 2" xfId="36701"/>
    <cellStyle name="Zarez 4 9 2 9" xfId="36702"/>
    <cellStyle name="Zarez 4 9 2 9 2" xfId="36703"/>
    <cellStyle name="Zarez 4 9 3" xfId="36704"/>
    <cellStyle name="Zarez 4 9 3 2" xfId="36705"/>
    <cellStyle name="Zarez 4 9 3 2 2" xfId="36706"/>
    <cellStyle name="Zarez 4 9 3 3" xfId="36707"/>
    <cellStyle name="Zarez 4 9 3 3 2" xfId="36708"/>
    <cellStyle name="Zarez 4 9 3 4" xfId="36709"/>
    <cellStyle name="Zarez 4 9 3 5" xfId="36710"/>
    <cellStyle name="Zarez 4 9 4" xfId="36711"/>
    <cellStyle name="Zarez 4 9 4 2" xfId="36712"/>
    <cellStyle name="Zarez 4 9 4 2 2" xfId="36713"/>
    <cellStyle name="Zarez 4 9 4 3" xfId="36714"/>
    <cellStyle name="Zarez 4 9 4 3 2" xfId="36715"/>
    <cellStyle name="Zarez 4 9 4 4" xfId="36716"/>
    <cellStyle name="Zarez 4 9 4 5" xfId="36717"/>
    <cellStyle name="Zarez 4 9 5" xfId="36718"/>
    <cellStyle name="Zarez 4 9 5 2" xfId="36719"/>
    <cellStyle name="Zarez 4 9 5 2 2" xfId="36720"/>
    <cellStyle name="Zarez 4 9 5 3" xfId="36721"/>
    <cellStyle name="Zarez 4 9 5 3 2" xfId="36722"/>
    <cellStyle name="Zarez 4 9 5 4" xfId="36723"/>
    <cellStyle name="Zarez 4 9 5 5" xfId="36724"/>
    <cellStyle name="Zarez 4 9 6" xfId="36725"/>
    <cellStyle name="Zarez 4 9 6 2" xfId="36726"/>
    <cellStyle name="Zarez 4 9 6 2 2" xfId="36727"/>
    <cellStyle name="Zarez 4 9 6 3" xfId="36728"/>
    <cellStyle name="Zarez 4 9 6 3 2" xfId="36729"/>
    <cellStyle name="Zarez 4 9 6 4" xfId="36730"/>
    <cellStyle name="Zarez 4 9 6 5" xfId="36731"/>
    <cellStyle name="Zarez 4 9 7" xfId="36732"/>
    <cellStyle name="Zarez 4 9 7 2" xfId="36733"/>
    <cellStyle name="Zarez 4 9 7 2 2" xfId="36734"/>
    <cellStyle name="Zarez 4 9 7 3" xfId="36735"/>
    <cellStyle name="Zarez 4 9 7 3 2" xfId="36736"/>
    <cellStyle name="Zarez 4 9 7 4" xfId="36737"/>
    <cellStyle name="Zarez 4 9 8" xfId="36738"/>
    <cellStyle name="Zarez 4 9 8 2" xfId="36739"/>
    <cellStyle name="Zarez 4 9 8 2 2" xfId="36740"/>
    <cellStyle name="Zarez 4 9 8 3" xfId="36741"/>
    <cellStyle name="Zarez 4 9 8 3 2" xfId="36742"/>
    <cellStyle name="Zarez 4 9 8 4" xfId="36743"/>
    <cellStyle name="Zarez 4 9 9" xfId="36744"/>
    <cellStyle name="Zarez 4 9 9 2" xfId="36745"/>
    <cellStyle name="Zarez 4 9 9 2 2" xfId="36746"/>
    <cellStyle name="Zarez 4 9 9 3" xfId="36747"/>
    <cellStyle name="Zarez 5" xfId="36748"/>
    <cellStyle name="Zarez 5 10" xfId="36749"/>
    <cellStyle name="Zarez 5 10 10" xfId="36750"/>
    <cellStyle name="Zarez 5 10 11" xfId="36751"/>
    <cellStyle name="Zarez 5 10 2" xfId="36752"/>
    <cellStyle name="Zarez 5 10 2 2" xfId="36753"/>
    <cellStyle name="Zarez 5 10 2 2 2" xfId="36754"/>
    <cellStyle name="Zarez 5 10 2 3" xfId="36755"/>
    <cellStyle name="Zarez 5 10 2 3 2" xfId="36756"/>
    <cellStyle name="Zarez 5 10 2 4" xfId="36757"/>
    <cellStyle name="Zarez 5 10 2 5" xfId="36758"/>
    <cellStyle name="Zarez 5 10 3" xfId="36759"/>
    <cellStyle name="Zarez 5 10 3 2" xfId="36760"/>
    <cellStyle name="Zarez 5 10 3 2 2" xfId="36761"/>
    <cellStyle name="Zarez 5 10 3 3" xfId="36762"/>
    <cellStyle name="Zarez 5 10 3 3 2" xfId="36763"/>
    <cellStyle name="Zarez 5 10 3 4" xfId="36764"/>
    <cellStyle name="Zarez 5 10 3 5" xfId="36765"/>
    <cellStyle name="Zarez 5 10 4" xfId="36766"/>
    <cellStyle name="Zarez 5 10 4 2" xfId="36767"/>
    <cellStyle name="Zarez 5 10 4 2 2" xfId="36768"/>
    <cellStyle name="Zarez 5 10 4 3" xfId="36769"/>
    <cellStyle name="Zarez 5 10 4 3 2" xfId="36770"/>
    <cellStyle name="Zarez 5 10 4 4" xfId="36771"/>
    <cellStyle name="Zarez 5 10 4 5" xfId="36772"/>
    <cellStyle name="Zarez 5 10 5" xfId="36773"/>
    <cellStyle name="Zarez 5 10 5 2" xfId="36774"/>
    <cellStyle name="Zarez 5 10 5 2 2" xfId="36775"/>
    <cellStyle name="Zarez 5 10 5 3" xfId="36776"/>
    <cellStyle name="Zarez 5 10 5 3 2" xfId="36777"/>
    <cellStyle name="Zarez 5 10 5 4" xfId="36778"/>
    <cellStyle name="Zarez 5 10 5 5" xfId="36779"/>
    <cellStyle name="Zarez 5 10 6" xfId="36780"/>
    <cellStyle name="Zarez 5 10 6 2" xfId="36781"/>
    <cellStyle name="Zarez 5 10 6 2 2" xfId="36782"/>
    <cellStyle name="Zarez 5 10 6 3" xfId="36783"/>
    <cellStyle name="Zarez 5 10 6 3 2" xfId="36784"/>
    <cellStyle name="Zarez 5 10 6 4" xfId="36785"/>
    <cellStyle name="Zarez 5 10 7" xfId="36786"/>
    <cellStyle name="Zarez 5 10 7 2" xfId="36787"/>
    <cellStyle name="Zarez 5 10 7 2 2" xfId="36788"/>
    <cellStyle name="Zarez 5 10 7 3" xfId="36789"/>
    <cellStyle name="Zarez 5 10 7 3 2" xfId="36790"/>
    <cellStyle name="Zarez 5 10 7 4" xfId="36791"/>
    <cellStyle name="Zarez 5 10 8" xfId="36792"/>
    <cellStyle name="Zarez 5 10 8 2" xfId="36793"/>
    <cellStyle name="Zarez 5 10 9" xfId="36794"/>
    <cellStyle name="Zarez 5 10 9 2" xfId="36795"/>
    <cellStyle name="Zarez 5 11" xfId="36796"/>
    <cellStyle name="Zarez 5 11 10" xfId="36797"/>
    <cellStyle name="Zarez 5 11 11" xfId="36798"/>
    <cellStyle name="Zarez 5 11 2" xfId="36799"/>
    <cellStyle name="Zarez 5 11 2 2" xfId="36800"/>
    <cellStyle name="Zarez 5 11 2 2 2" xfId="36801"/>
    <cellStyle name="Zarez 5 11 2 3" xfId="36802"/>
    <cellStyle name="Zarez 5 11 2 3 2" xfId="36803"/>
    <cellStyle name="Zarez 5 11 2 4" xfId="36804"/>
    <cellStyle name="Zarez 5 11 2 5" xfId="36805"/>
    <cellStyle name="Zarez 5 11 3" xfId="36806"/>
    <cellStyle name="Zarez 5 11 3 2" xfId="36807"/>
    <cellStyle name="Zarez 5 11 3 2 2" xfId="36808"/>
    <cellStyle name="Zarez 5 11 3 3" xfId="36809"/>
    <cellStyle name="Zarez 5 11 3 3 2" xfId="36810"/>
    <cellStyle name="Zarez 5 11 3 4" xfId="36811"/>
    <cellStyle name="Zarez 5 11 3 5" xfId="36812"/>
    <cellStyle name="Zarez 5 11 4" xfId="36813"/>
    <cellStyle name="Zarez 5 11 4 2" xfId="36814"/>
    <cellStyle name="Zarez 5 11 4 2 2" xfId="36815"/>
    <cellStyle name="Zarez 5 11 4 3" xfId="36816"/>
    <cellStyle name="Zarez 5 11 4 3 2" xfId="36817"/>
    <cellStyle name="Zarez 5 11 4 4" xfId="36818"/>
    <cellStyle name="Zarez 5 11 4 5" xfId="36819"/>
    <cellStyle name="Zarez 5 11 5" xfId="36820"/>
    <cellStyle name="Zarez 5 11 5 2" xfId="36821"/>
    <cellStyle name="Zarez 5 11 5 2 2" xfId="36822"/>
    <cellStyle name="Zarez 5 11 5 3" xfId="36823"/>
    <cellStyle name="Zarez 5 11 5 3 2" xfId="36824"/>
    <cellStyle name="Zarez 5 11 5 4" xfId="36825"/>
    <cellStyle name="Zarez 5 11 5 5" xfId="36826"/>
    <cellStyle name="Zarez 5 11 6" xfId="36827"/>
    <cellStyle name="Zarez 5 11 6 2" xfId="36828"/>
    <cellStyle name="Zarez 5 11 6 2 2" xfId="36829"/>
    <cellStyle name="Zarez 5 11 6 3" xfId="36830"/>
    <cellStyle name="Zarez 5 11 6 3 2" xfId="36831"/>
    <cellStyle name="Zarez 5 11 6 4" xfId="36832"/>
    <cellStyle name="Zarez 5 11 7" xfId="36833"/>
    <cellStyle name="Zarez 5 11 7 2" xfId="36834"/>
    <cellStyle name="Zarez 5 11 7 2 2" xfId="36835"/>
    <cellStyle name="Zarez 5 11 7 3" xfId="36836"/>
    <cellStyle name="Zarez 5 11 7 3 2" xfId="36837"/>
    <cellStyle name="Zarez 5 11 7 4" xfId="36838"/>
    <cellStyle name="Zarez 5 11 8" xfId="36839"/>
    <cellStyle name="Zarez 5 11 8 2" xfId="36840"/>
    <cellStyle name="Zarez 5 11 9" xfId="36841"/>
    <cellStyle name="Zarez 5 11 9 2" xfId="36842"/>
    <cellStyle name="Zarez 5 12" xfId="36843"/>
    <cellStyle name="Zarez 5 12 10" xfId="36844"/>
    <cellStyle name="Zarez 5 12 11" xfId="36845"/>
    <cellStyle name="Zarez 5 12 2" xfId="36846"/>
    <cellStyle name="Zarez 5 12 2 2" xfId="36847"/>
    <cellStyle name="Zarez 5 12 2 2 2" xfId="36848"/>
    <cellStyle name="Zarez 5 12 2 3" xfId="36849"/>
    <cellStyle name="Zarez 5 12 2 3 2" xfId="36850"/>
    <cellStyle name="Zarez 5 12 2 4" xfId="36851"/>
    <cellStyle name="Zarez 5 12 2 5" xfId="36852"/>
    <cellStyle name="Zarez 5 12 3" xfId="36853"/>
    <cellStyle name="Zarez 5 12 3 2" xfId="36854"/>
    <cellStyle name="Zarez 5 12 3 2 2" xfId="36855"/>
    <cellStyle name="Zarez 5 12 3 3" xfId="36856"/>
    <cellStyle name="Zarez 5 12 3 3 2" xfId="36857"/>
    <cellStyle name="Zarez 5 12 3 4" xfId="36858"/>
    <cellStyle name="Zarez 5 12 3 5" xfId="36859"/>
    <cellStyle name="Zarez 5 12 4" xfId="36860"/>
    <cellStyle name="Zarez 5 12 4 2" xfId="36861"/>
    <cellStyle name="Zarez 5 12 4 2 2" xfId="36862"/>
    <cellStyle name="Zarez 5 12 4 3" xfId="36863"/>
    <cellStyle name="Zarez 5 12 4 3 2" xfId="36864"/>
    <cellStyle name="Zarez 5 12 4 4" xfId="36865"/>
    <cellStyle name="Zarez 5 12 4 5" xfId="36866"/>
    <cellStyle name="Zarez 5 12 5" xfId="36867"/>
    <cellStyle name="Zarez 5 12 5 2" xfId="36868"/>
    <cellStyle name="Zarez 5 12 5 2 2" xfId="36869"/>
    <cellStyle name="Zarez 5 12 5 3" xfId="36870"/>
    <cellStyle name="Zarez 5 12 5 3 2" xfId="36871"/>
    <cellStyle name="Zarez 5 12 5 4" xfId="36872"/>
    <cellStyle name="Zarez 5 12 5 5" xfId="36873"/>
    <cellStyle name="Zarez 5 12 6" xfId="36874"/>
    <cellStyle name="Zarez 5 12 6 2" xfId="36875"/>
    <cellStyle name="Zarez 5 12 6 2 2" xfId="36876"/>
    <cellStyle name="Zarez 5 12 6 3" xfId="36877"/>
    <cellStyle name="Zarez 5 12 6 3 2" xfId="36878"/>
    <cellStyle name="Zarez 5 12 6 4" xfId="36879"/>
    <cellStyle name="Zarez 5 12 7" xfId="36880"/>
    <cellStyle name="Zarez 5 12 7 2" xfId="36881"/>
    <cellStyle name="Zarez 5 12 7 2 2" xfId="36882"/>
    <cellStyle name="Zarez 5 12 7 3" xfId="36883"/>
    <cellStyle name="Zarez 5 12 7 3 2" xfId="36884"/>
    <cellStyle name="Zarez 5 12 7 4" xfId="36885"/>
    <cellStyle name="Zarez 5 12 8" xfId="36886"/>
    <cellStyle name="Zarez 5 12 8 2" xfId="36887"/>
    <cellStyle name="Zarez 5 12 9" xfId="36888"/>
    <cellStyle name="Zarez 5 12 9 2" xfId="36889"/>
    <cellStyle name="Zarez 5 13" xfId="36890"/>
    <cellStyle name="Zarez 5 13 2" xfId="36891"/>
    <cellStyle name="Zarez 5 13 2 2" xfId="36892"/>
    <cellStyle name="Zarez 5 13 3" xfId="36893"/>
    <cellStyle name="Zarez 5 13 3 2" xfId="36894"/>
    <cellStyle name="Zarez 5 13 4" xfId="36895"/>
    <cellStyle name="Zarez 5 13 5" xfId="36896"/>
    <cellStyle name="Zarez 5 14" xfId="36897"/>
    <cellStyle name="Zarez 5 14 2" xfId="36898"/>
    <cellStyle name="Zarez 5 14 2 2" xfId="36899"/>
    <cellStyle name="Zarez 5 14 3" xfId="36900"/>
    <cellStyle name="Zarez 5 14 3 2" xfId="36901"/>
    <cellStyle name="Zarez 5 14 4" xfId="36902"/>
    <cellStyle name="Zarez 5 14 5" xfId="36903"/>
    <cellStyle name="Zarez 5 15" xfId="36904"/>
    <cellStyle name="Zarez 5 15 2" xfId="36905"/>
    <cellStyle name="Zarez 5 15 2 2" xfId="36906"/>
    <cellStyle name="Zarez 5 15 3" xfId="36907"/>
    <cellStyle name="Zarez 5 15 3 2" xfId="36908"/>
    <cellStyle name="Zarez 5 15 4" xfId="36909"/>
    <cellStyle name="Zarez 5 15 5" xfId="36910"/>
    <cellStyle name="Zarez 5 16" xfId="36911"/>
    <cellStyle name="Zarez 5 16 2" xfId="36912"/>
    <cellStyle name="Zarez 5 16 2 2" xfId="36913"/>
    <cellStyle name="Zarez 5 16 3" xfId="36914"/>
    <cellStyle name="Zarez 5 16 3 2" xfId="36915"/>
    <cellStyle name="Zarez 5 16 4" xfId="36916"/>
    <cellStyle name="Zarez 5 16 5" xfId="36917"/>
    <cellStyle name="Zarez 5 17" xfId="36918"/>
    <cellStyle name="Zarez 5 17 2" xfId="36919"/>
    <cellStyle name="Zarez 5 17 2 2" xfId="36920"/>
    <cellStyle name="Zarez 5 17 3" xfId="36921"/>
    <cellStyle name="Zarez 5 17 3 2" xfId="36922"/>
    <cellStyle name="Zarez 5 17 4" xfId="36923"/>
    <cellStyle name="Zarez 5 18" xfId="36924"/>
    <cellStyle name="Zarez 5 18 2" xfId="36925"/>
    <cellStyle name="Zarez 5 18 2 2" xfId="36926"/>
    <cellStyle name="Zarez 5 18 3" xfId="36927"/>
    <cellStyle name="Zarez 5 18 3 2" xfId="36928"/>
    <cellStyle name="Zarez 5 18 4" xfId="36929"/>
    <cellStyle name="Zarez 5 19" xfId="36930"/>
    <cellStyle name="Zarez 5 19 2" xfId="36931"/>
    <cellStyle name="Zarez 5 2" xfId="36932"/>
    <cellStyle name="Zarez 5 2 10" xfId="36933"/>
    <cellStyle name="Zarez 5 2 10 2" xfId="36934"/>
    <cellStyle name="Zarez 5 2 10 2 2" xfId="36935"/>
    <cellStyle name="Zarez 5 2 10 3" xfId="36936"/>
    <cellStyle name="Zarez 5 2 11" xfId="36937"/>
    <cellStyle name="Zarez 5 2 11 2" xfId="36938"/>
    <cellStyle name="Zarez 5 2 11 2 2" xfId="36939"/>
    <cellStyle name="Zarez 5 2 11 3" xfId="36940"/>
    <cellStyle name="Zarez 5 2 12" xfId="36941"/>
    <cellStyle name="Zarez 5 2 12 2" xfId="36942"/>
    <cellStyle name="Zarez 5 2 13" xfId="36943"/>
    <cellStyle name="Zarez 5 2 13 2" xfId="36944"/>
    <cellStyle name="Zarez 5 2 14" xfId="36945"/>
    <cellStyle name="Zarez 5 2 15" xfId="36946"/>
    <cellStyle name="Zarez 5 2 2" xfId="36947"/>
    <cellStyle name="Zarez 5 2 2 10" xfId="36948"/>
    <cellStyle name="Zarez 5 2 2 11" xfId="36949"/>
    <cellStyle name="Zarez 5 2 2 2" xfId="36950"/>
    <cellStyle name="Zarez 5 2 2 2 2" xfId="36951"/>
    <cellStyle name="Zarez 5 2 2 2 2 2" xfId="36952"/>
    <cellStyle name="Zarez 5 2 2 2 3" xfId="36953"/>
    <cellStyle name="Zarez 5 2 2 2 3 2" xfId="36954"/>
    <cellStyle name="Zarez 5 2 2 2 4" xfId="36955"/>
    <cellStyle name="Zarez 5 2 2 2 5" xfId="36956"/>
    <cellStyle name="Zarez 5 2 2 3" xfId="36957"/>
    <cellStyle name="Zarez 5 2 2 3 2" xfId="36958"/>
    <cellStyle name="Zarez 5 2 2 3 2 2" xfId="36959"/>
    <cellStyle name="Zarez 5 2 2 3 3" xfId="36960"/>
    <cellStyle name="Zarez 5 2 2 3 3 2" xfId="36961"/>
    <cellStyle name="Zarez 5 2 2 3 4" xfId="36962"/>
    <cellStyle name="Zarez 5 2 2 3 5" xfId="36963"/>
    <cellStyle name="Zarez 5 2 2 4" xfId="36964"/>
    <cellStyle name="Zarez 5 2 2 4 2" xfId="36965"/>
    <cellStyle name="Zarez 5 2 2 4 2 2" xfId="36966"/>
    <cellStyle name="Zarez 5 2 2 4 3" xfId="36967"/>
    <cellStyle name="Zarez 5 2 2 4 3 2" xfId="36968"/>
    <cellStyle name="Zarez 5 2 2 4 4" xfId="36969"/>
    <cellStyle name="Zarez 5 2 2 4 5" xfId="36970"/>
    <cellStyle name="Zarez 5 2 2 5" xfId="36971"/>
    <cellStyle name="Zarez 5 2 2 5 2" xfId="36972"/>
    <cellStyle name="Zarez 5 2 2 5 2 2" xfId="36973"/>
    <cellStyle name="Zarez 5 2 2 5 3" xfId="36974"/>
    <cellStyle name="Zarez 5 2 2 5 3 2" xfId="36975"/>
    <cellStyle name="Zarez 5 2 2 5 4" xfId="36976"/>
    <cellStyle name="Zarez 5 2 2 5 5" xfId="36977"/>
    <cellStyle name="Zarez 5 2 2 6" xfId="36978"/>
    <cellStyle name="Zarez 5 2 2 6 2" xfId="36979"/>
    <cellStyle name="Zarez 5 2 2 6 2 2" xfId="36980"/>
    <cellStyle name="Zarez 5 2 2 6 3" xfId="36981"/>
    <cellStyle name="Zarez 5 2 2 6 3 2" xfId="36982"/>
    <cellStyle name="Zarez 5 2 2 6 4" xfId="36983"/>
    <cellStyle name="Zarez 5 2 2 7" xfId="36984"/>
    <cellStyle name="Zarez 5 2 2 7 2" xfId="36985"/>
    <cellStyle name="Zarez 5 2 2 7 2 2" xfId="36986"/>
    <cellStyle name="Zarez 5 2 2 7 3" xfId="36987"/>
    <cellStyle name="Zarez 5 2 2 7 3 2" xfId="36988"/>
    <cellStyle name="Zarez 5 2 2 7 4" xfId="36989"/>
    <cellStyle name="Zarez 5 2 2 8" xfId="36990"/>
    <cellStyle name="Zarez 5 2 2 8 2" xfId="36991"/>
    <cellStyle name="Zarez 5 2 2 9" xfId="36992"/>
    <cellStyle name="Zarez 5 2 2 9 2" xfId="36993"/>
    <cellStyle name="Zarez 5 2 3" xfId="36994"/>
    <cellStyle name="Zarez 5 2 3 10" xfId="36995"/>
    <cellStyle name="Zarez 5 2 3 11" xfId="36996"/>
    <cellStyle name="Zarez 5 2 3 2" xfId="36997"/>
    <cellStyle name="Zarez 5 2 3 2 2" xfId="36998"/>
    <cellStyle name="Zarez 5 2 3 2 2 2" xfId="36999"/>
    <cellStyle name="Zarez 5 2 3 2 3" xfId="37000"/>
    <cellStyle name="Zarez 5 2 3 2 3 2" xfId="37001"/>
    <cellStyle name="Zarez 5 2 3 2 4" xfId="37002"/>
    <cellStyle name="Zarez 5 2 3 2 5" xfId="37003"/>
    <cellStyle name="Zarez 5 2 3 3" xfId="37004"/>
    <cellStyle name="Zarez 5 2 3 3 2" xfId="37005"/>
    <cellStyle name="Zarez 5 2 3 3 2 2" xfId="37006"/>
    <cellStyle name="Zarez 5 2 3 3 3" xfId="37007"/>
    <cellStyle name="Zarez 5 2 3 3 3 2" xfId="37008"/>
    <cellStyle name="Zarez 5 2 3 3 4" xfId="37009"/>
    <cellStyle name="Zarez 5 2 3 3 5" xfId="37010"/>
    <cellStyle name="Zarez 5 2 3 4" xfId="37011"/>
    <cellStyle name="Zarez 5 2 3 4 2" xfId="37012"/>
    <cellStyle name="Zarez 5 2 3 4 2 2" xfId="37013"/>
    <cellStyle name="Zarez 5 2 3 4 3" xfId="37014"/>
    <cellStyle name="Zarez 5 2 3 4 3 2" xfId="37015"/>
    <cellStyle name="Zarez 5 2 3 4 4" xfId="37016"/>
    <cellStyle name="Zarez 5 2 3 4 5" xfId="37017"/>
    <cellStyle name="Zarez 5 2 3 5" xfId="37018"/>
    <cellStyle name="Zarez 5 2 3 5 2" xfId="37019"/>
    <cellStyle name="Zarez 5 2 3 5 2 2" xfId="37020"/>
    <cellStyle name="Zarez 5 2 3 5 3" xfId="37021"/>
    <cellStyle name="Zarez 5 2 3 5 3 2" xfId="37022"/>
    <cellStyle name="Zarez 5 2 3 5 4" xfId="37023"/>
    <cellStyle name="Zarez 5 2 3 5 5" xfId="37024"/>
    <cellStyle name="Zarez 5 2 3 6" xfId="37025"/>
    <cellStyle name="Zarez 5 2 3 6 2" xfId="37026"/>
    <cellStyle name="Zarez 5 2 3 6 2 2" xfId="37027"/>
    <cellStyle name="Zarez 5 2 3 6 3" xfId="37028"/>
    <cellStyle name="Zarez 5 2 3 6 3 2" xfId="37029"/>
    <cellStyle name="Zarez 5 2 3 6 4" xfId="37030"/>
    <cellStyle name="Zarez 5 2 3 7" xfId="37031"/>
    <cellStyle name="Zarez 5 2 3 7 2" xfId="37032"/>
    <cellStyle name="Zarez 5 2 3 7 2 2" xfId="37033"/>
    <cellStyle name="Zarez 5 2 3 7 3" xfId="37034"/>
    <cellStyle name="Zarez 5 2 3 7 3 2" xfId="37035"/>
    <cellStyle name="Zarez 5 2 3 7 4" xfId="37036"/>
    <cellStyle name="Zarez 5 2 3 8" xfId="37037"/>
    <cellStyle name="Zarez 5 2 3 8 2" xfId="37038"/>
    <cellStyle name="Zarez 5 2 3 9" xfId="37039"/>
    <cellStyle name="Zarez 5 2 3 9 2" xfId="37040"/>
    <cellStyle name="Zarez 5 2 4" xfId="37041"/>
    <cellStyle name="Zarez 5 2 4 10" xfId="37042"/>
    <cellStyle name="Zarez 5 2 4 11" xfId="37043"/>
    <cellStyle name="Zarez 5 2 4 2" xfId="37044"/>
    <cellStyle name="Zarez 5 2 4 2 2" xfId="37045"/>
    <cellStyle name="Zarez 5 2 4 2 2 2" xfId="37046"/>
    <cellStyle name="Zarez 5 2 4 2 3" xfId="37047"/>
    <cellStyle name="Zarez 5 2 4 2 3 2" xfId="37048"/>
    <cellStyle name="Zarez 5 2 4 2 4" xfId="37049"/>
    <cellStyle name="Zarez 5 2 4 2 5" xfId="37050"/>
    <cellStyle name="Zarez 5 2 4 3" xfId="37051"/>
    <cellStyle name="Zarez 5 2 4 3 2" xfId="37052"/>
    <cellStyle name="Zarez 5 2 4 3 2 2" xfId="37053"/>
    <cellStyle name="Zarez 5 2 4 3 3" xfId="37054"/>
    <cellStyle name="Zarez 5 2 4 3 3 2" xfId="37055"/>
    <cellStyle name="Zarez 5 2 4 3 4" xfId="37056"/>
    <cellStyle name="Zarez 5 2 4 3 5" xfId="37057"/>
    <cellStyle name="Zarez 5 2 4 4" xfId="37058"/>
    <cellStyle name="Zarez 5 2 4 4 2" xfId="37059"/>
    <cellStyle name="Zarez 5 2 4 4 2 2" xfId="37060"/>
    <cellStyle name="Zarez 5 2 4 4 3" xfId="37061"/>
    <cellStyle name="Zarez 5 2 4 4 3 2" xfId="37062"/>
    <cellStyle name="Zarez 5 2 4 4 4" xfId="37063"/>
    <cellStyle name="Zarez 5 2 4 4 5" xfId="37064"/>
    <cellStyle name="Zarez 5 2 4 5" xfId="37065"/>
    <cellStyle name="Zarez 5 2 4 5 2" xfId="37066"/>
    <cellStyle name="Zarez 5 2 4 5 2 2" xfId="37067"/>
    <cellStyle name="Zarez 5 2 4 5 3" xfId="37068"/>
    <cellStyle name="Zarez 5 2 4 5 3 2" xfId="37069"/>
    <cellStyle name="Zarez 5 2 4 5 4" xfId="37070"/>
    <cellStyle name="Zarez 5 2 4 5 5" xfId="37071"/>
    <cellStyle name="Zarez 5 2 4 6" xfId="37072"/>
    <cellStyle name="Zarez 5 2 4 6 2" xfId="37073"/>
    <cellStyle name="Zarez 5 2 4 6 2 2" xfId="37074"/>
    <cellStyle name="Zarez 5 2 4 6 3" xfId="37075"/>
    <cellStyle name="Zarez 5 2 4 6 3 2" xfId="37076"/>
    <cellStyle name="Zarez 5 2 4 6 4" xfId="37077"/>
    <cellStyle name="Zarez 5 2 4 7" xfId="37078"/>
    <cellStyle name="Zarez 5 2 4 7 2" xfId="37079"/>
    <cellStyle name="Zarez 5 2 4 7 2 2" xfId="37080"/>
    <cellStyle name="Zarez 5 2 4 7 3" xfId="37081"/>
    <cellStyle name="Zarez 5 2 4 7 3 2" xfId="37082"/>
    <cellStyle name="Zarez 5 2 4 7 4" xfId="37083"/>
    <cellStyle name="Zarez 5 2 4 8" xfId="37084"/>
    <cellStyle name="Zarez 5 2 4 8 2" xfId="37085"/>
    <cellStyle name="Zarez 5 2 4 9" xfId="37086"/>
    <cellStyle name="Zarez 5 2 4 9 2" xfId="37087"/>
    <cellStyle name="Zarez 5 2 5" xfId="37088"/>
    <cellStyle name="Zarez 5 2 5 10" xfId="37089"/>
    <cellStyle name="Zarez 5 2 5 11" xfId="37090"/>
    <cellStyle name="Zarez 5 2 5 2" xfId="37091"/>
    <cellStyle name="Zarez 5 2 5 2 2" xfId="37092"/>
    <cellStyle name="Zarez 5 2 5 2 2 2" xfId="37093"/>
    <cellStyle name="Zarez 5 2 5 2 3" xfId="37094"/>
    <cellStyle name="Zarez 5 2 5 2 3 2" xfId="37095"/>
    <cellStyle name="Zarez 5 2 5 2 4" xfId="37096"/>
    <cellStyle name="Zarez 5 2 5 2 5" xfId="37097"/>
    <cellStyle name="Zarez 5 2 5 3" xfId="37098"/>
    <cellStyle name="Zarez 5 2 5 3 2" xfId="37099"/>
    <cellStyle name="Zarez 5 2 5 3 2 2" xfId="37100"/>
    <cellStyle name="Zarez 5 2 5 3 3" xfId="37101"/>
    <cellStyle name="Zarez 5 2 5 3 3 2" xfId="37102"/>
    <cellStyle name="Zarez 5 2 5 3 4" xfId="37103"/>
    <cellStyle name="Zarez 5 2 5 3 5" xfId="37104"/>
    <cellStyle name="Zarez 5 2 5 4" xfId="37105"/>
    <cellStyle name="Zarez 5 2 5 4 2" xfId="37106"/>
    <cellStyle name="Zarez 5 2 5 4 2 2" xfId="37107"/>
    <cellStyle name="Zarez 5 2 5 4 3" xfId="37108"/>
    <cellStyle name="Zarez 5 2 5 4 3 2" xfId="37109"/>
    <cellStyle name="Zarez 5 2 5 4 4" xfId="37110"/>
    <cellStyle name="Zarez 5 2 5 4 5" xfId="37111"/>
    <cellStyle name="Zarez 5 2 5 5" xfId="37112"/>
    <cellStyle name="Zarez 5 2 5 5 2" xfId="37113"/>
    <cellStyle name="Zarez 5 2 5 5 2 2" xfId="37114"/>
    <cellStyle name="Zarez 5 2 5 5 3" xfId="37115"/>
    <cellStyle name="Zarez 5 2 5 5 3 2" xfId="37116"/>
    <cellStyle name="Zarez 5 2 5 5 4" xfId="37117"/>
    <cellStyle name="Zarez 5 2 5 5 5" xfId="37118"/>
    <cellStyle name="Zarez 5 2 5 6" xfId="37119"/>
    <cellStyle name="Zarez 5 2 5 6 2" xfId="37120"/>
    <cellStyle name="Zarez 5 2 5 6 2 2" xfId="37121"/>
    <cellStyle name="Zarez 5 2 5 6 3" xfId="37122"/>
    <cellStyle name="Zarez 5 2 5 6 3 2" xfId="37123"/>
    <cellStyle name="Zarez 5 2 5 6 4" xfId="37124"/>
    <cellStyle name="Zarez 5 2 5 7" xfId="37125"/>
    <cellStyle name="Zarez 5 2 5 7 2" xfId="37126"/>
    <cellStyle name="Zarez 5 2 5 7 2 2" xfId="37127"/>
    <cellStyle name="Zarez 5 2 5 7 3" xfId="37128"/>
    <cellStyle name="Zarez 5 2 5 7 3 2" xfId="37129"/>
    <cellStyle name="Zarez 5 2 5 7 4" xfId="37130"/>
    <cellStyle name="Zarez 5 2 5 8" xfId="37131"/>
    <cellStyle name="Zarez 5 2 5 8 2" xfId="37132"/>
    <cellStyle name="Zarez 5 2 5 9" xfId="37133"/>
    <cellStyle name="Zarez 5 2 5 9 2" xfId="37134"/>
    <cellStyle name="Zarez 5 2 6" xfId="37135"/>
    <cellStyle name="Zarez 5 2 6 10" xfId="37136"/>
    <cellStyle name="Zarez 5 2 6 11" xfId="37137"/>
    <cellStyle name="Zarez 5 2 6 2" xfId="37138"/>
    <cellStyle name="Zarez 5 2 6 2 2" xfId="37139"/>
    <cellStyle name="Zarez 5 2 6 2 2 2" xfId="37140"/>
    <cellStyle name="Zarez 5 2 6 2 3" xfId="37141"/>
    <cellStyle name="Zarez 5 2 6 2 3 2" xfId="37142"/>
    <cellStyle name="Zarez 5 2 6 2 4" xfId="37143"/>
    <cellStyle name="Zarez 5 2 6 2 5" xfId="37144"/>
    <cellStyle name="Zarez 5 2 6 3" xfId="37145"/>
    <cellStyle name="Zarez 5 2 6 3 2" xfId="37146"/>
    <cellStyle name="Zarez 5 2 6 3 2 2" xfId="37147"/>
    <cellStyle name="Zarez 5 2 6 3 3" xfId="37148"/>
    <cellStyle name="Zarez 5 2 6 3 3 2" xfId="37149"/>
    <cellStyle name="Zarez 5 2 6 3 4" xfId="37150"/>
    <cellStyle name="Zarez 5 2 6 3 5" xfId="37151"/>
    <cellStyle name="Zarez 5 2 6 4" xfId="37152"/>
    <cellStyle name="Zarez 5 2 6 4 2" xfId="37153"/>
    <cellStyle name="Zarez 5 2 6 4 2 2" xfId="37154"/>
    <cellStyle name="Zarez 5 2 6 4 3" xfId="37155"/>
    <cellStyle name="Zarez 5 2 6 4 3 2" xfId="37156"/>
    <cellStyle name="Zarez 5 2 6 4 4" xfId="37157"/>
    <cellStyle name="Zarez 5 2 6 4 5" xfId="37158"/>
    <cellStyle name="Zarez 5 2 6 5" xfId="37159"/>
    <cellStyle name="Zarez 5 2 6 5 2" xfId="37160"/>
    <cellStyle name="Zarez 5 2 6 5 2 2" xfId="37161"/>
    <cellStyle name="Zarez 5 2 6 5 3" xfId="37162"/>
    <cellStyle name="Zarez 5 2 6 5 3 2" xfId="37163"/>
    <cellStyle name="Zarez 5 2 6 5 4" xfId="37164"/>
    <cellStyle name="Zarez 5 2 6 5 5" xfId="37165"/>
    <cellStyle name="Zarez 5 2 6 6" xfId="37166"/>
    <cellStyle name="Zarez 5 2 6 6 2" xfId="37167"/>
    <cellStyle name="Zarez 5 2 6 6 2 2" xfId="37168"/>
    <cellStyle name="Zarez 5 2 6 6 3" xfId="37169"/>
    <cellStyle name="Zarez 5 2 6 6 3 2" xfId="37170"/>
    <cellStyle name="Zarez 5 2 6 6 4" xfId="37171"/>
    <cellStyle name="Zarez 5 2 6 7" xfId="37172"/>
    <cellStyle name="Zarez 5 2 6 7 2" xfId="37173"/>
    <cellStyle name="Zarez 5 2 6 7 2 2" xfId="37174"/>
    <cellStyle name="Zarez 5 2 6 7 3" xfId="37175"/>
    <cellStyle name="Zarez 5 2 6 7 3 2" xfId="37176"/>
    <cellStyle name="Zarez 5 2 6 7 4" xfId="37177"/>
    <cellStyle name="Zarez 5 2 6 8" xfId="37178"/>
    <cellStyle name="Zarez 5 2 6 8 2" xfId="37179"/>
    <cellStyle name="Zarez 5 2 6 9" xfId="37180"/>
    <cellStyle name="Zarez 5 2 6 9 2" xfId="37181"/>
    <cellStyle name="Zarez 5 2 7" xfId="37182"/>
    <cellStyle name="Zarez 5 2 7 10" xfId="37183"/>
    <cellStyle name="Zarez 5 2 7 11" xfId="37184"/>
    <cellStyle name="Zarez 5 2 7 2" xfId="37185"/>
    <cellStyle name="Zarez 5 2 7 2 2" xfId="37186"/>
    <cellStyle name="Zarez 5 2 7 2 2 2" xfId="37187"/>
    <cellStyle name="Zarez 5 2 7 2 3" xfId="37188"/>
    <cellStyle name="Zarez 5 2 7 2 3 2" xfId="37189"/>
    <cellStyle name="Zarez 5 2 7 2 4" xfId="37190"/>
    <cellStyle name="Zarez 5 2 7 2 5" xfId="37191"/>
    <cellStyle name="Zarez 5 2 7 3" xfId="37192"/>
    <cellStyle name="Zarez 5 2 7 3 2" xfId="37193"/>
    <cellStyle name="Zarez 5 2 7 3 2 2" xfId="37194"/>
    <cellStyle name="Zarez 5 2 7 3 3" xfId="37195"/>
    <cellStyle name="Zarez 5 2 7 3 3 2" xfId="37196"/>
    <cellStyle name="Zarez 5 2 7 3 4" xfId="37197"/>
    <cellStyle name="Zarez 5 2 7 3 5" xfId="37198"/>
    <cellStyle name="Zarez 5 2 7 4" xfId="37199"/>
    <cellStyle name="Zarez 5 2 7 4 2" xfId="37200"/>
    <cellStyle name="Zarez 5 2 7 4 2 2" xfId="37201"/>
    <cellStyle name="Zarez 5 2 7 4 3" xfId="37202"/>
    <cellStyle name="Zarez 5 2 7 4 3 2" xfId="37203"/>
    <cellStyle name="Zarez 5 2 7 4 4" xfId="37204"/>
    <cellStyle name="Zarez 5 2 7 4 5" xfId="37205"/>
    <cellStyle name="Zarez 5 2 7 5" xfId="37206"/>
    <cellStyle name="Zarez 5 2 7 5 2" xfId="37207"/>
    <cellStyle name="Zarez 5 2 7 5 2 2" xfId="37208"/>
    <cellStyle name="Zarez 5 2 7 5 3" xfId="37209"/>
    <cellStyle name="Zarez 5 2 7 5 3 2" xfId="37210"/>
    <cellStyle name="Zarez 5 2 7 5 4" xfId="37211"/>
    <cellStyle name="Zarez 5 2 7 5 5" xfId="37212"/>
    <cellStyle name="Zarez 5 2 7 6" xfId="37213"/>
    <cellStyle name="Zarez 5 2 7 6 2" xfId="37214"/>
    <cellStyle name="Zarez 5 2 7 6 2 2" xfId="37215"/>
    <cellStyle name="Zarez 5 2 7 6 3" xfId="37216"/>
    <cellStyle name="Zarez 5 2 7 6 3 2" xfId="37217"/>
    <cellStyle name="Zarez 5 2 7 6 4" xfId="37218"/>
    <cellStyle name="Zarez 5 2 7 7" xfId="37219"/>
    <cellStyle name="Zarez 5 2 7 7 2" xfId="37220"/>
    <cellStyle name="Zarez 5 2 7 7 2 2" xfId="37221"/>
    <cellStyle name="Zarez 5 2 7 7 3" xfId="37222"/>
    <cellStyle name="Zarez 5 2 7 7 3 2" xfId="37223"/>
    <cellStyle name="Zarez 5 2 7 7 4" xfId="37224"/>
    <cellStyle name="Zarez 5 2 7 8" xfId="37225"/>
    <cellStyle name="Zarez 5 2 7 8 2" xfId="37226"/>
    <cellStyle name="Zarez 5 2 7 9" xfId="37227"/>
    <cellStyle name="Zarez 5 2 7 9 2" xfId="37228"/>
    <cellStyle name="Zarez 5 2 8" xfId="37229"/>
    <cellStyle name="Zarez 5 2 8 2" xfId="37230"/>
    <cellStyle name="Zarez 5 2 8 2 2" xfId="37231"/>
    <cellStyle name="Zarez 5 2 8 3" xfId="37232"/>
    <cellStyle name="Zarez 5 2 8 3 2" xfId="37233"/>
    <cellStyle name="Zarez 5 2 8 4" xfId="37234"/>
    <cellStyle name="Zarez 5 2 9" xfId="37235"/>
    <cellStyle name="Zarez 5 2 9 2" xfId="37236"/>
    <cellStyle name="Zarez 5 2 9 2 2" xfId="37237"/>
    <cellStyle name="Zarez 5 2 9 3" xfId="37238"/>
    <cellStyle name="Zarez 5 20" xfId="37239"/>
    <cellStyle name="Zarez 5 3" xfId="37240"/>
    <cellStyle name="Zarez 5 3 10" xfId="37241"/>
    <cellStyle name="Zarez 5 3 10 2" xfId="37242"/>
    <cellStyle name="Zarez 5 3 10 2 2" xfId="37243"/>
    <cellStyle name="Zarez 5 3 10 3" xfId="37244"/>
    <cellStyle name="Zarez 5 3 11" xfId="37245"/>
    <cellStyle name="Zarez 5 3 11 2" xfId="37246"/>
    <cellStyle name="Zarez 5 3 11 2 2" xfId="37247"/>
    <cellStyle name="Zarez 5 3 11 3" xfId="37248"/>
    <cellStyle name="Zarez 5 3 12" xfId="37249"/>
    <cellStyle name="Zarez 5 3 12 2" xfId="37250"/>
    <cellStyle name="Zarez 5 3 13" xfId="37251"/>
    <cellStyle name="Zarez 5 3 13 2" xfId="37252"/>
    <cellStyle name="Zarez 5 3 14" xfId="37253"/>
    <cellStyle name="Zarez 5 3 15" xfId="37254"/>
    <cellStyle name="Zarez 5 3 2" xfId="37255"/>
    <cellStyle name="Zarez 5 3 2 10" xfId="37256"/>
    <cellStyle name="Zarez 5 3 2 11" xfId="37257"/>
    <cellStyle name="Zarez 5 3 2 2" xfId="37258"/>
    <cellStyle name="Zarez 5 3 2 2 2" xfId="37259"/>
    <cellStyle name="Zarez 5 3 2 2 2 2" xfId="37260"/>
    <cellStyle name="Zarez 5 3 2 2 3" xfId="37261"/>
    <cellStyle name="Zarez 5 3 2 2 3 2" xfId="37262"/>
    <cellStyle name="Zarez 5 3 2 2 4" xfId="37263"/>
    <cellStyle name="Zarez 5 3 2 2 5" xfId="37264"/>
    <cellStyle name="Zarez 5 3 2 3" xfId="37265"/>
    <cellStyle name="Zarez 5 3 2 3 2" xfId="37266"/>
    <cellStyle name="Zarez 5 3 2 3 2 2" xfId="37267"/>
    <cellStyle name="Zarez 5 3 2 3 3" xfId="37268"/>
    <cellStyle name="Zarez 5 3 2 3 3 2" xfId="37269"/>
    <cellStyle name="Zarez 5 3 2 3 4" xfId="37270"/>
    <cellStyle name="Zarez 5 3 2 3 5" xfId="37271"/>
    <cellStyle name="Zarez 5 3 2 4" xfId="37272"/>
    <cellStyle name="Zarez 5 3 2 4 2" xfId="37273"/>
    <cellStyle name="Zarez 5 3 2 4 2 2" xfId="37274"/>
    <cellStyle name="Zarez 5 3 2 4 3" xfId="37275"/>
    <cellStyle name="Zarez 5 3 2 4 3 2" xfId="37276"/>
    <cellStyle name="Zarez 5 3 2 4 4" xfId="37277"/>
    <cellStyle name="Zarez 5 3 2 4 5" xfId="37278"/>
    <cellStyle name="Zarez 5 3 2 5" xfId="37279"/>
    <cellStyle name="Zarez 5 3 2 5 2" xfId="37280"/>
    <cellStyle name="Zarez 5 3 2 5 2 2" xfId="37281"/>
    <cellStyle name="Zarez 5 3 2 5 3" xfId="37282"/>
    <cellStyle name="Zarez 5 3 2 5 3 2" xfId="37283"/>
    <cellStyle name="Zarez 5 3 2 5 4" xfId="37284"/>
    <cellStyle name="Zarez 5 3 2 5 5" xfId="37285"/>
    <cellStyle name="Zarez 5 3 2 6" xfId="37286"/>
    <cellStyle name="Zarez 5 3 2 6 2" xfId="37287"/>
    <cellStyle name="Zarez 5 3 2 6 2 2" xfId="37288"/>
    <cellStyle name="Zarez 5 3 2 6 3" xfId="37289"/>
    <cellStyle name="Zarez 5 3 2 6 3 2" xfId="37290"/>
    <cellStyle name="Zarez 5 3 2 6 4" xfId="37291"/>
    <cellStyle name="Zarez 5 3 2 7" xfId="37292"/>
    <cellStyle name="Zarez 5 3 2 7 2" xfId="37293"/>
    <cellStyle name="Zarez 5 3 2 7 2 2" xfId="37294"/>
    <cellStyle name="Zarez 5 3 2 7 3" xfId="37295"/>
    <cellStyle name="Zarez 5 3 2 7 3 2" xfId="37296"/>
    <cellStyle name="Zarez 5 3 2 7 4" xfId="37297"/>
    <cellStyle name="Zarez 5 3 2 8" xfId="37298"/>
    <cellStyle name="Zarez 5 3 2 8 2" xfId="37299"/>
    <cellStyle name="Zarez 5 3 2 9" xfId="37300"/>
    <cellStyle name="Zarez 5 3 2 9 2" xfId="37301"/>
    <cellStyle name="Zarez 5 3 3" xfId="37302"/>
    <cellStyle name="Zarez 5 3 3 10" xfId="37303"/>
    <cellStyle name="Zarez 5 3 3 11" xfId="37304"/>
    <cellStyle name="Zarez 5 3 3 2" xfId="37305"/>
    <cellStyle name="Zarez 5 3 3 2 2" xfId="37306"/>
    <cellStyle name="Zarez 5 3 3 2 2 2" xfId="37307"/>
    <cellStyle name="Zarez 5 3 3 2 3" xfId="37308"/>
    <cellStyle name="Zarez 5 3 3 2 3 2" xfId="37309"/>
    <cellStyle name="Zarez 5 3 3 2 4" xfId="37310"/>
    <cellStyle name="Zarez 5 3 3 2 5" xfId="37311"/>
    <cellStyle name="Zarez 5 3 3 3" xfId="37312"/>
    <cellStyle name="Zarez 5 3 3 3 2" xfId="37313"/>
    <cellStyle name="Zarez 5 3 3 3 2 2" xfId="37314"/>
    <cellStyle name="Zarez 5 3 3 3 3" xfId="37315"/>
    <cellStyle name="Zarez 5 3 3 3 3 2" xfId="37316"/>
    <cellStyle name="Zarez 5 3 3 3 4" xfId="37317"/>
    <cellStyle name="Zarez 5 3 3 3 5" xfId="37318"/>
    <cellStyle name="Zarez 5 3 3 4" xfId="37319"/>
    <cellStyle name="Zarez 5 3 3 4 2" xfId="37320"/>
    <cellStyle name="Zarez 5 3 3 4 2 2" xfId="37321"/>
    <cellStyle name="Zarez 5 3 3 4 3" xfId="37322"/>
    <cellStyle name="Zarez 5 3 3 4 3 2" xfId="37323"/>
    <cellStyle name="Zarez 5 3 3 4 4" xfId="37324"/>
    <cellStyle name="Zarez 5 3 3 4 5" xfId="37325"/>
    <cellStyle name="Zarez 5 3 3 5" xfId="37326"/>
    <cellStyle name="Zarez 5 3 3 5 2" xfId="37327"/>
    <cellStyle name="Zarez 5 3 3 5 2 2" xfId="37328"/>
    <cellStyle name="Zarez 5 3 3 5 3" xfId="37329"/>
    <cellStyle name="Zarez 5 3 3 5 3 2" xfId="37330"/>
    <cellStyle name="Zarez 5 3 3 5 4" xfId="37331"/>
    <cellStyle name="Zarez 5 3 3 5 5" xfId="37332"/>
    <cellStyle name="Zarez 5 3 3 6" xfId="37333"/>
    <cellStyle name="Zarez 5 3 3 6 2" xfId="37334"/>
    <cellStyle name="Zarez 5 3 3 6 2 2" xfId="37335"/>
    <cellStyle name="Zarez 5 3 3 6 3" xfId="37336"/>
    <cellStyle name="Zarez 5 3 3 6 3 2" xfId="37337"/>
    <cellStyle name="Zarez 5 3 3 6 4" xfId="37338"/>
    <cellStyle name="Zarez 5 3 3 7" xfId="37339"/>
    <cellStyle name="Zarez 5 3 3 7 2" xfId="37340"/>
    <cellStyle name="Zarez 5 3 3 7 2 2" xfId="37341"/>
    <cellStyle name="Zarez 5 3 3 7 3" xfId="37342"/>
    <cellStyle name="Zarez 5 3 3 7 3 2" xfId="37343"/>
    <cellStyle name="Zarez 5 3 3 7 4" xfId="37344"/>
    <cellStyle name="Zarez 5 3 3 8" xfId="37345"/>
    <cellStyle name="Zarez 5 3 3 8 2" xfId="37346"/>
    <cellStyle name="Zarez 5 3 3 9" xfId="37347"/>
    <cellStyle name="Zarez 5 3 3 9 2" xfId="37348"/>
    <cellStyle name="Zarez 5 3 4" xfId="37349"/>
    <cellStyle name="Zarez 5 3 4 10" xfId="37350"/>
    <cellStyle name="Zarez 5 3 4 11" xfId="37351"/>
    <cellStyle name="Zarez 5 3 4 2" xfId="37352"/>
    <cellStyle name="Zarez 5 3 4 2 2" xfId="37353"/>
    <cellStyle name="Zarez 5 3 4 2 2 2" xfId="37354"/>
    <cellStyle name="Zarez 5 3 4 2 3" xfId="37355"/>
    <cellStyle name="Zarez 5 3 4 2 3 2" xfId="37356"/>
    <cellStyle name="Zarez 5 3 4 2 4" xfId="37357"/>
    <cellStyle name="Zarez 5 3 4 2 5" xfId="37358"/>
    <cellStyle name="Zarez 5 3 4 3" xfId="37359"/>
    <cellStyle name="Zarez 5 3 4 3 2" xfId="37360"/>
    <cellStyle name="Zarez 5 3 4 3 2 2" xfId="37361"/>
    <cellStyle name="Zarez 5 3 4 3 3" xfId="37362"/>
    <cellStyle name="Zarez 5 3 4 3 3 2" xfId="37363"/>
    <cellStyle name="Zarez 5 3 4 3 4" xfId="37364"/>
    <cellStyle name="Zarez 5 3 4 3 5" xfId="37365"/>
    <cellStyle name="Zarez 5 3 4 4" xfId="37366"/>
    <cellStyle name="Zarez 5 3 4 4 2" xfId="37367"/>
    <cellStyle name="Zarez 5 3 4 4 2 2" xfId="37368"/>
    <cellStyle name="Zarez 5 3 4 4 3" xfId="37369"/>
    <cellStyle name="Zarez 5 3 4 4 3 2" xfId="37370"/>
    <cellStyle name="Zarez 5 3 4 4 4" xfId="37371"/>
    <cellStyle name="Zarez 5 3 4 4 5" xfId="37372"/>
    <cellStyle name="Zarez 5 3 4 5" xfId="37373"/>
    <cellStyle name="Zarez 5 3 4 5 2" xfId="37374"/>
    <cellStyle name="Zarez 5 3 4 5 2 2" xfId="37375"/>
    <cellStyle name="Zarez 5 3 4 5 3" xfId="37376"/>
    <cellStyle name="Zarez 5 3 4 5 3 2" xfId="37377"/>
    <cellStyle name="Zarez 5 3 4 5 4" xfId="37378"/>
    <cellStyle name="Zarez 5 3 4 5 5" xfId="37379"/>
    <cellStyle name="Zarez 5 3 4 6" xfId="37380"/>
    <cellStyle name="Zarez 5 3 4 6 2" xfId="37381"/>
    <cellStyle name="Zarez 5 3 4 6 2 2" xfId="37382"/>
    <cellStyle name="Zarez 5 3 4 6 3" xfId="37383"/>
    <cellStyle name="Zarez 5 3 4 6 3 2" xfId="37384"/>
    <cellStyle name="Zarez 5 3 4 6 4" xfId="37385"/>
    <cellStyle name="Zarez 5 3 4 7" xfId="37386"/>
    <cellStyle name="Zarez 5 3 4 7 2" xfId="37387"/>
    <cellStyle name="Zarez 5 3 4 7 2 2" xfId="37388"/>
    <cellStyle name="Zarez 5 3 4 7 3" xfId="37389"/>
    <cellStyle name="Zarez 5 3 4 7 3 2" xfId="37390"/>
    <cellStyle name="Zarez 5 3 4 7 4" xfId="37391"/>
    <cellStyle name="Zarez 5 3 4 8" xfId="37392"/>
    <cellStyle name="Zarez 5 3 4 8 2" xfId="37393"/>
    <cellStyle name="Zarez 5 3 4 9" xfId="37394"/>
    <cellStyle name="Zarez 5 3 4 9 2" xfId="37395"/>
    <cellStyle name="Zarez 5 3 5" xfId="37396"/>
    <cellStyle name="Zarez 5 3 5 10" xfId="37397"/>
    <cellStyle name="Zarez 5 3 5 11" xfId="37398"/>
    <cellStyle name="Zarez 5 3 5 2" xfId="37399"/>
    <cellStyle name="Zarez 5 3 5 2 2" xfId="37400"/>
    <cellStyle name="Zarez 5 3 5 2 2 2" xfId="37401"/>
    <cellStyle name="Zarez 5 3 5 2 3" xfId="37402"/>
    <cellStyle name="Zarez 5 3 5 2 3 2" xfId="37403"/>
    <cellStyle name="Zarez 5 3 5 2 4" xfId="37404"/>
    <cellStyle name="Zarez 5 3 5 2 5" xfId="37405"/>
    <cellStyle name="Zarez 5 3 5 3" xfId="37406"/>
    <cellStyle name="Zarez 5 3 5 3 2" xfId="37407"/>
    <cellStyle name="Zarez 5 3 5 3 2 2" xfId="37408"/>
    <cellStyle name="Zarez 5 3 5 3 3" xfId="37409"/>
    <cellStyle name="Zarez 5 3 5 3 3 2" xfId="37410"/>
    <cellStyle name="Zarez 5 3 5 3 4" xfId="37411"/>
    <cellStyle name="Zarez 5 3 5 3 5" xfId="37412"/>
    <cellStyle name="Zarez 5 3 5 4" xfId="37413"/>
    <cellStyle name="Zarez 5 3 5 4 2" xfId="37414"/>
    <cellStyle name="Zarez 5 3 5 4 2 2" xfId="37415"/>
    <cellStyle name="Zarez 5 3 5 4 3" xfId="37416"/>
    <cellStyle name="Zarez 5 3 5 4 3 2" xfId="37417"/>
    <cellStyle name="Zarez 5 3 5 4 4" xfId="37418"/>
    <cellStyle name="Zarez 5 3 5 4 5" xfId="37419"/>
    <cellStyle name="Zarez 5 3 5 5" xfId="37420"/>
    <cellStyle name="Zarez 5 3 5 5 2" xfId="37421"/>
    <cellStyle name="Zarez 5 3 5 5 2 2" xfId="37422"/>
    <cellStyle name="Zarez 5 3 5 5 3" xfId="37423"/>
    <cellStyle name="Zarez 5 3 5 5 3 2" xfId="37424"/>
    <cellStyle name="Zarez 5 3 5 5 4" xfId="37425"/>
    <cellStyle name="Zarez 5 3 5 5 5" xfId="37426"/>
    <cellStyle name="Zarez 5 3 5 6" xfId="37427"/>
    <cellStyle name="Zarez 5 3 5 6 2" xfId="37428"/>
    <cellStyle name="Zarez 5 3 5 6 2 2" xfId="37429"/>
    <cellStyle name="Zarez 5 3 5 6 3" xfId="37430"/>
    <cellStyle name="Zarez 5 3 5 6 3 2" xfId="37431"/>
    <cellStyle name="Zarez 5 3 5 6 4" xfId="37432"/>
    <cellStyle name="Zarez 5 3 5 7" xfId="37433"/>
    <cellStyle name="Zarez 5 3 5 7 2" xfId="37434"/>
    <cellStyle name="Zarez 5 3 5 7 2 2" xfId="37435"/>
    <cellStyle name="Zarez 5 3 5 7 3" xfId="37436"/>
    <cellStyle name="Zarez 5 3 5 7 3 2" xfId="37437"/>
    <cellStyle name="Zarez 5 3 5 7 4" xfId="37438"/>
    <cellStyle name="Zarez 5 3 5 8" xfId="37439"/>
    <cellStyle name="Zarez 5 3 5 8 2" xfId="37440"/>
    <cellStyle name="Zarez 5 3 5 9" xfId="37441"/>
    <cellStyle name="Zarez 5 3 5 9 2" xfId="37442"/>
    <cellStyle name="Zarez 5 3 6" xfId="37443"/>
    <cellStyle name="Zarez 5 3 6 10" xfId="37444"/>
    <cellStyle name="Zarez 5 3 6 11" xfId="37445"/>
    <cellStyle name="Zarez 5 3 6 2" xfId="37446"/>
    <cellStyle name="Zarez 5 3 6 2 2" xfId="37447"/>
    <cellStyle name="Zarez 5 3 6 2 2 2" xfId="37448"/>
    <cellStyle name="Zarez 5 3 6 2 3" xfId="37449"/>
    <cellStyle name="Zarez 5 3 6 2 3 2" xfId="37450"/>
    <cellStyle name="Zarez 5 3 6 2 4" xfId="37451"/>
    <cellStyle name="Zarez 5 3 6 2 5" xfId="37452"/>
    <cellStyle name="Zarez 5 3 6 3" xfId="37453"/>
    <cellStyle name="Zarez 5 3 6 3 2" xfId="37454"/>
    <cellStyle name="Zarez 5 3 6 3 2 2" xfId="37455"/>
    <cellStyle name="Zarez 5 3 6 3 3" xfId="37456"/>
    <cellStyle name="Zarez 5 3 6 3 3 2" xfId="37457"/>
    <cellStyle name="Zarez 5 3 6 3 4" xfId="37458"/>
    <cellStyle name="Zarez 5 3 6 3 5" xfId="37459"/>
    <cellStyle name="Zarez 5 3 6 4" xfId="37460"/>
    <cellStyle name="Zarez 5 3 6 4 2" xfId="37461"/>
    <cellStyle name="Zarez 5 3 6 4 2 2" xfId="37462"/>
    <cellStyle name="Zarez 5 3 6 4 3" xfId="37463"/>
    <cellStyle name="Zarez 5 3 6 4 3 2" xfId="37464"/>
    <cellStyle name="Zarez 5 3 6 4 4" xfId="37465"/>
    <cellStyle name="Zarez 5 3 6 4 5" xfId="37466"/>
    <cellStyle name="Zarez 5 3 6 5" xfId="37467"/>
    <cellStyle name="Zarez 5 3 6 5 2" xfId="37468"/>
    <cellStyle name="Zarez 5 3 6 5 2 2" xfId="37469"/>
    <cellStyle name="Zarez 5 3 6 5 3" xfId="37470"/>
    <cellStyle name="Zarez 5 3 6 5 3 2" xfId="37471"/>
    <cellStyle name="Zarez 5 3 6 5 4" xfId="37472"/>
    <cellStyle name="Zarez 5 3 6 5 5" xfId="37473"/>
    <cellStyle name="Zarez 5 3 6 6" xfId="37474"/>
    <cellStyle name="Zarez 5 3 6 6 2" xfId="37475"/>
    <cellStyle name="Zarez 5 3 6 6 2 2" xfId="37476"/>
    <cellStyle name="Zarez 5 3 6 6 3" xfId="37477"/>
    <cellStyle name="Zarez 5 3 6 6 3 2" xfId="37478"/>
    <cellStyle name="Zarez 5 3 6 6 4" xfId="37479"/>
    <cellStyle name="Zarez 5 3 6 7" xfId="37480"/>
    <cellStyle name="Zarez 5 3 6 7 2" xfId="37481"/>
    <cellStyle name="Zarez 5 3 6 7 2 2" xfId="37482"/>
    <cellStyle name="Zarez 5 3 6 7 3" xfId="37483"/>
    <cellStyle name="Zarez 5 3 6 7 3 2" xfId="37484"/>
    <cellStyle name="Zarez 5 3 6 7 4" xfId="37485"/>
    <cellStyle name="Zarez 5 3 6 8" xfId="37486"/>
    <cellStyle name="Zarez 5 3 6 8 2" xfId="37487"/>
    <cellStyle name="Zarez 5 3 6 9" xfId="37488"/>
    <cellStyle name="Zarez 5 3 6 9 2" xfId="37489"/>
    <cellStyle name="Zarez 5 3 7" xfId="37490"/>
    <cellStyle name="Zarez 5 3 7 10" xfId="37491"/>
    <cellStyle name="Zarez 5 3 7 11" xfId="37492"/>
    <cellStyle name="Zarez 5 3 7 2" xfId="37493"/>
    <cellStyle name="Zarez 5 3 7 2 2" xfId="37494"/>
    <cellStyle name="Zarez 5 3 7 2 2 2" xfId="37495"/>
    <cellStyle name="Zarez 5 3 7 2 3" xfId="37496"/>
    <cellStyle name="Zarez 5 3 7 2 3 2" xfId="37497"/>
    <cellStyle name="Zarez 5 3 7 2 4" xfId="37498"/>
    <cellStyle name="Zarez 5 3 7 2 5" xfId="37499"/>
    <cellStyle name="Zarez 5 3 7 3" xfId="37500"/>
    <cellStyle name="Zarez 5 3 7 3 2" xfId="37501"/>
    <cellStyle name="Zarez 5 3 7 3 2 2" xfId="37502"/>
    <cellStyle name="Zarez 5 3 7 3 3" xfId="37503"/>
    <cellStyle name="Zarez 5 3 7 3 3 2" xfId="37504"/>
    <cellStyle name="Zarez 5 3 7 3 4" xfId="37505"/>
    <cellStyle name="Zarez 5 3 7 3 5" xfId="37506"/>
    <cellStyle name="Zarez 5 3 7 4" xfId="37507"/>
    <cellStyle name="Zarez 5 3 7 4 2" xfId="37508"/>
    <cellStyle name="Zarez 5 3 7 4 2 2" xfId="37509"/>
    <cellStyle name="Zarez 5 3 7 4 3" xfId="37510"/>
    <cellStyle name="Zarez 5 3 7 4 3 2" xfId="37511"/>
    <cellStyle name="Zarez 5 3 7 4 4" xfId="37512"/>
    <cellStyle name="Zarez 5 3 7 4 5" xfId="37513"/>
    <cellStyle name="Zarez 5 3 7 5" xfId="37514"/>
    <cellStyle name="Zarez 5 3 7 5 2" xfId="37515"/>
    <cellStyle name="Zarez 5 3 7 5 2 2" xfId="37516"/>
    <cellStyle name="Zarez 5 3 7 5 3" xfId="37517"/>
    <cellStyle name="Zarez 5 3 7 5 3 2" xfId="37518"/>
    <cellStyle name="Zarez 5 3 7 5 4" xfId="37519"/>
    <cellStyle name="Zarez 5 3 7 5 5" xfId="37520"/>
    <cellStyle name="Zarez 5 3 7 6" xfId="37521"/>
    <cellStyle name="Zarez 5 3 7 6 2" xfId="37522"/>
    <cellStyle name="Zarez 5 3 7 6 2 2" xfId="37523"/>
    <cellStyle name="Zarez 5 3 7 6 3" xfId="37524"/>
    <cellStyle name="Zarez 5 3 7 6 3 2" xfId="37525"/>
    <cellStyle name="Zarez 5 3 7 6 4" xfId="37526"/>
    <cellStyle name="Zarez 5 3 7 7" xfId="37527"/>
    <cellStyle name="Zarez 5 3 7 7 2" xfId="37528"/>
    <cellStyle name="Zarez 5 3 7 7 2 2" xfId="37529"/>
    <cellStyle name="Zarez 5 3 7 7 3" xfId="37530"/>
    <cellStyle name="Zarez 5 3 7 7 3 2" xfId="37531"/>
    <cellStyle name="Zarez 5 3 7 7 4" xfId="37532"/>
    <cellStyle name="Zarez 5 3 7 8" xfId="37533"/>
    <cellStyle name="Zarez 5 3 7 8 2" xfId="37534"/>
    <cellStyle name="Zarez 5 3 7 9" xfId="37535"/>
    <cellStyle name="Zarez 5 3 7 9 2" xfId="37536"/>
    <cellStyle name="Zarez 5 3 8" xfId="37537"/>
    <cellStyle name="Zarez 5 3 8 2" xfId="37538"/>
    <cellStyle name="Zarez 5 3 8 2 2" xfId="37539"/>
    <cellStyle name="Zarez 5 3 8 3" xfId="37540"/>
    <cellStyle name="Zarez 5 3 8 3 2" xfId="37541"/>
    <cellStyle name="Zarez 5 3 8 4" xfId="37542"/>
    <cellStyle name="Zarez 5 3 9" xfId="37543"/>
    <cellStyle name="Zarez 5 3 9 2" xfId="37544"/>
    <cellStyle name="Zarez 5 3 9 2 2" xfId="37545"/>
    <cellStyle name="Zarez 5 3 9 3" xfId="37546"/>
    <cellStyle name="Zarez 5 4" xfId="37547"/>
    <cellStyle name="Zarez 5 4 10" xfId="37548"/>
    <cellStyle name="Zarez 5 4 10 2" xfId="37549"/>
    <cellStyle name="Zarez 5 4 10 2 2" xfId="37550"/>
    <cellStyle name="Zarez 5 4 10 3" xfId="37551"/>
    <cellStyle name="Zarez 5 4 11" xfId="37552"/>
    <cellStyle name="Zarez 5 4 11 2" xfId="37553"/>
    <cellStyle name="Zarez 5 4 11 2 2" xfId="37554"/>
    <cellStyle name="Zarez 5 4 11 3" xfId="37555"/>
    <cellStyle name="Zarez 5 4 12" xfId="37556"/>
    <cellStyle name="Zarez 5 4 12 2" xfId="37557"/>
    <cellStyle name="Zarez 5 4 13" xfId="37558"/>
    <cellStyle name="Zarez 5 4 13 2" xfId="37559"/>
    <cellStyle name="Zarez 5 4 14" xfId="37560"/>
    <cellStyle name="Zarez 5 4 15" xfId="37561"/>
    <cellStyle name="Zarez 5 4 2" xfId="37562"/>
    <cellStyle name="Zarez 5 4 2 10" xfId="37563"/>
    <cellStyle name="Zarez 5 4 2 11" xfId="37564"/>
    <cellStyle name="Zarez 5 4 2 2" xfId="37565"/>
    <cellStyle name="Zarez 5 4 2 2 2" xfId="37566"/>
    <cellStyle name="Zarez 5 4 2 2 2 2" xfId="37567"/>
    <cellStyle name="Zarez 5 4 2 2 3" xfId="37568"/>
    <cellStyle name="Zarez 5 4 2 2 3 2" xfId="37569"/>
    <cellStyle name="Zarez 5 4 2 2 4" xfId="37570"/>
    <cellStyle name="Zarez 5 4 2 2 5" xfId="37571"/>
    <cellStyle name="Zarez 5 4 2 3" xfId="37572"/>
    <cellStyle name="Zarez 5 4 2 3 2" xfId="37573"/>
    <cellStyle name="Zarez 5 4 2 3 2 2" xfId="37574"/>
    <cellStyle name="Zarez 5 4 2 3 3" xfId="37575"/>
    <cellStyle name="Zarez 5 4 2 3 3 2" xfId="37576"/>
    <cellStyle name="Zarez 5 4 2 3 4" xfId="37577"/>
    <cellStyle name="Zarez 5 4 2 3 5" xfId="37578"/>
    <cellStyle name="Zarez 5 4 2 4" xfId="37579"/>
    <cellStyle name="Zarez 5 4 2 4 2" xfId="37580"/>
    <cellStyle name="Zarez 5 4 2 4 2 2" xfId="37581"/>
    <cellStyle name="Zarez 5 4 2 4 3" xfId="37582"/>
    <cellStyle name="Zarez 5 4 2 4 3 2" xfId="37583"/>
    <cellStyle name="Zarez 5 4 2 4 4" xfId="37584"/>
    <cellStyle name="Zarez 5 4 2 4 5" xfId="37585"/>
    <cellStyle name="Zarez 5 4 2 5" xfId="37586"/>
    <cellStyle name="Zarez 5 4 2 5 2" xfId="37587"/>
    <cellStyle name="Zarez 5 4 2 5 2 2" xfId="37588"/>
    <cellStyle name="Zarez 5 4 2 5 3" xfId="37589"/>
    <cellStyle name="Zarez 5 4 2 5 3 2" xfId="37590"/>
    <cellStyle name="Zarez 5 4 2 5 4" xfId="37591"/>
    <cellStyle name="Zarez 5 4 2 5 5" xfId="37592"/>
    <cellStyle name="Zarez 5 4 2 6" xfId="37593"/>
    <cellStyle name="Zarez 5 4 2 6 2" xfId="37594"/>
    <cellStyle name="Zarez 5 4 2 6 2 2" xfId="37595"/>
    <cellStyle name="Zarez 5 4 2 6 3" xfId="37596"/>
    <cellStyle name="Zarez 5 4 2 6 3 2" xfId="37597"/>
    <cellStyle name="Zarez 5 4 2 6 4" xfId="37598"/>
    <cellStyle name="Zarez 5 4 2 7" xfId="37599"/>
    <cellStyle name="Zarez 5 4 2 7 2" xfId="37600"/>
    <cellStyle name="Zarez 5 4 2 7 2 2" xfId="37601"/>
    <cellStyle name="Zarez 5 4 2 7 3" xfId="37602"/>
    <cellStyle name="Zarez 5 4 2 7 3 2" xfId="37603"/>
    <cellStyle name="Zarez 5 4 2 7 4" xfId="37604"/>
    <cellStyle name="Zarez 5 4 2 8" xfId="37605"/>
    <cellStyle name="Zarez 5 4 2 8 2" xfId="37606"/>
    <cellStyle name="Zarez 5 4 2 9" xfId="37607"/>
    <cellStyle name="Zarez 5 4 2 9 2" xfId="37608"/>
    <cellStyle name="Zarez 5 4 3" xfId="37609"/>
    <cellStyle name="Zarez 5 4 3 10" xfId="37610"/>
    <cellStyle name="Zarez 5 4 3 11" xfId="37611"/>
    <cellStyle name="Zarez 5 4 3 2" xfId="37612"/>
    <cellStyle name="Zarez 5 4 3 2 2" xfId="37613"/>
    <cellStyle name="Zarez 5 4 3 2 2 2" xfId="37614"/>
    <cellStyle name="Zarez 5 4 3 2 3" xfId="37615"/>
    <cellStyle name="Zarez 5 4 3 2 3 2" xfId="37616"/>
    <cellStyle name="Zarez 5 4 3 2 4" xfId="37617"/>
    <cellStyle name="Zarez 5 4 3 2 5" xfId="37618"/>
    <cellStyle name="Zarez 5 4 3 3" xfId="37619"/>
    <cellStyle name="Zarez 5 4 3 3 2" xfId="37620"/>
    <cellStyle name="Zarez 5 4 3 3 2 2" xfId="37621"/>
    <cellStyle name="Zarez 5 4 3 3 3" xfId="37622"/>
    <cellStyle name="Zarez 5 4 3 3 3 2" xfId="37623"/>
    <cellStyle name="Zarez 5 4 3 3 4" xfId="37624"/>
    <cellStyle name="Zarez 5 4 3 3 5" xfId="37625"/>
    <cellStyle name="Zarez 5 4 3 4" xfId="37626"/>
    <cellStyle name="Zarez 5 4 3 4 2" xfId="37627"/>
    <cellStyle name="Zarez 5 4 3 4 2 2" xfId="37628"/>
    <cellStyle name="Zarez 5 4 3 4 3" xfId="37629"/>
    <cellStyle name="Zarez 5 4 3 4 3 2" xfId="37630"/>
    <cellStyle name="Zarez 5 4 3 4 4" xfId="37631"/>
    <cellStyle name="Zarez 5 4 3 4 5" xfId="37632"/>
    <cellStyle name="Zarez 5 4 3 5" xfId="37633"/>
    <cellStyle name="Zarez 5 4 3 5 2" xfId="37634"/>
    <cellStyle name="Zarez 5 4 3 5 2 2" xfId="37635"/>
    <cellStyle name="Zarez 5 4 3 5 3" xfId="37636"/>
    <cellStyle name="Zarez 5 4 3 5 3 2" xfId="37637"/>
    <cellStyle name="Zarez 5 4 3 5 4" xfId="37638"/>
    <cellStyle name="Zarez 5 4 3 5 5" xfId="37639"/>
    <cellStyle name="Zarez 5 4 3 6" xfId="37640"/>
    <cellStyle name="Zarez 5 4 3 6 2" xfId="37641"/>
    <cellStyle name="Zarez 5 4 3 6 2 2" xfId="37642"/>
    <cellStyle name="Zarez 5 4 3 6 3" xfId="37643"/>
    <cellStyle name="Zarez 5 4 3 6 3 2" xfId="37644"/>
    <cellStyle name="Zarez 5 4 3 6 4" xfId="37645"/>
    <cellStyle name="Zarez 5 4 3 7" xfId="37646"/>
    <cellStyle name="Zarez 5 4 3 7 2" xfId="37647"/>
    <cellStyle name="Zarez 5 4 3 7 2 2" xfId="37648"/>
    <cellStyle name="Zarez 5 4 3 7 3" xfId="37649"/>
    <cellStyle name="Zarez 5 4 3 7 3 2" xfId="37650"/>
    <cellStyle name="Zarez 5 4 3 7 4" xfId="37651"/>
    <cellStyle name="Zarez 5 4 3 8" xfId="37652"/>
    <cellStyle name="Zarez 5 4 3 8 2" xfId="37653"/>
    <cellStyle name="Zarez 5 4 3 9" xfId="37654"/>
    <cellStyle name="Zarez 5 4 3 9 2" xfId="37655"/>
    <cellStyle name="Zarez 5 4 4" xfId="37656"/>
    <cellStyle name="Zarez 5 4 4 10" xfId="37657"/>
    <cellStyle name="Zarez 5 4 4 11" xfId="37658"/>
    <cellStyle name="Zarez 5 4 4 2" xfId="37659"/>
    <cellStyle name="Zarez 5 4 4 2 2" xfId="37660"/>
    <cellStyle name="Zarez 5 4 4 2 2 2" xfId="37661"/>
    <cellStyle name="Zarez 5 4 4 2 3" xfId="37662"/>
    <cellStyle name="Zarez 5 4 4 2 3 2" xfId="37663"/>
    <cellStyle name="Zarez 5 4 4 2 4" xfId="37664"/>
    <cellStyle name="Zarez 5 4 4 2 5" xfId="37665"/>
    <cellStyle name="Zarez 5 4 4 3" xfId="37666"/>
    <cellStyle name="Zarez 5 4 4 3 2" xfId="37667"/>
    <cellStyle name="Zarez 5 4 4 3 2 2" xfId="37668"/>
    <cellStyle name="Zarez 5 4 4 3 3" xfId="37669"/>
    <cellStyle name="Zarez 5 4 4 3 3 2" xfId="37670"/>
    <cellStyle name="Zarez 5 4 4 3 4" xfId="37671"/>
    <cellStyle name="Zarez 5 4 4 3 5" xfId="37672"/>
    <cellStyle name="Zarez 5 4 4 4" xfId="37673"/>
    <cellStyle name="Zarez 5 4 4 4 2" xfId="37674"/>
    <cellStyle name="Zarez 5 4 4 4 2 2" xfId="37675"/>
    <cellStyle name="Zarez 5 4 4 4 3" xfId="37676"/>
    <cellStyle name="Zarez 5 4 4 4 3 2" xfId="37677"/>
    <cellStyle name="Zarez 5 4 4 4 4" xfId="37678"/>
    <cellStyle name="Zarez 5 4 4 4 5" xfId="37679"/>
    <cellStyle name="Zarez 5 4 4 5" xfId="37680"/>
    <cellStyle name="Zarez 5 4 4 5 2" xfId="37681"/>
    <cellStyle name="Zarez 5 4 4 5 2 2" xfId="37682"/>
    <cellStyle name="Zarez 5 4 4 5 3" xfId="37683"/>
    <cellStyle name="Zarez 5 4 4 5 3 2" xfId="37684"/>
    <cellStyle name="Zarez 5 4 4 5 4" xfId="37685"/>
    <cellStyle name="Zarez 5 4 4 5 5" xfId="37686"/>
    <cellStyle name="Zarez 5 4 4 6" xfId="37687"/>
    <cellStyle name="Zarez 5 4 4 6 2" xfId="37688"/>
    <cellStyle name="Zarez 5 4 4 6 2 2" xfId="37689"/>
    <cellStyle name="Zarez 5 4 4 6 3" xfId="37690"/>
    <cellStyle name="Zarez 5 4 4 6 3 2" xfId="37691"/>
    <cellStyle name="Zarez 5 4 4 6 4" xfId="37692"/>
    <cellStyle name="Zarez 5 4 4 7" xfId="37693"/>
    <cellStyle name="Zarez 5 4 4 7 2" xfId="37694"/>
    <cellStyle name="Zarez 5 4 4 7 2 2" xfId="37695"/>
    <cellStyle name="Zarez 5 4 4 7 3" xfId="37696"/>
    <cellStyle name="Zarez 5 4 4 7 3 2" xfId="37697"/>
    <cellStyle name="Zarez 5 4 4 7 4" xfId="37698"/>
    <cellStyle name="Zarez 5 4 4 8" xfId="37699"/>
    <cellStyle name="Zarez 5 4 4 8 2" xfId="37700"/>
    <cellStyle name="Zarez 5 4 4 9" xfId="37701"/>
    <cellStyle name="Zarez 5 4 4 9 2" xfId="37702"/>
    <cellStyle name="Zarez 5 4 5" xfId="37703"/>
    <cellStyle name="Zarez 5 4 5 10" xfId="37704"/>
    <cellStyle name="Zarez 5 4 5 11" xfId="37705"/>
    <cellStyle name="Zarez 5 4 5 2" xfId="37706"/>
    <cellStyle name="Zarez 5 4 5 2 2" xfId="37707"/>
    <cellStyle name="Zarez 5 4 5 2 2 2" xfId="37708"/>
    <cellStyle name="Zarez 5 4 5 2 3" xfId="37709"/>
    <cellStyle name="Zarez 5 4 5 2 3 2" xfId="37710"/>
    <cellStyle name="Zarez 5 4 5 2 4" xfId="37711"/>
    <cellStyle name="Zarez 5 4 5 2 5" xfId="37712"/>
    <cellStyle name="Zarez 5 4 5 3" xfId="37713"/>
    <cellStyle name="Zarez 5 4 5 3 2" xfId="37714"/>
    <cellStyle name="Zarez 5 4 5 3 2 2" xfId="37715"/>
    <cellStyle name="Zarez 5 4 5 3 3" xfId="37716"/>
    <cellStyle name="Zarez 5 4 5 3 3 2" xfId="37717"/>
    <cellStyle name="Zarez 5 4 5 3 4" xfId="37718"/>
    <cellStyle name="Zarez 5 4 5 3 5" xfId="37719"/>
    <cellStyle name="Zarez 5 4 5 4" xfId="37720"/>
    <cellStyle name="Zarez 5 4 5 4 2" xfId="37721"/>
    <cellStyle name="Zarez 5 4 5 4 2 2" xfId="37722"/>
    <cellStyle name="Zarez 5 4 5 4 3" xfId="37723"/>
    <cellStyle name="Zarez 5 4 5 4 3 2" xfId="37724"/>
    <cellStyle name="Zarez 5 4 5 4 4" xfId="37725"/>
    <cellStyle name="Zarez 5 4 5 4 5" xfId="37726"/>
    <cellStyle name="Zarez 5 4 5 5" xfId="37727"/>
    <cellStyle name="Zarez 5 4 5 5 2" xfId="37728"/>
    <cellStyle name="Zarez 5 4 5 5 2 2" xfId="37729"/>
    <cellStyle name="Zarez 5 4 5 5 3" xfId="37730"/>
    <cellStyle name="Zarez 5 4 5 5 3 2" xfId="37731"/>
    <cellStyle name="Zarez 5 4 5 5 4" xfId="37732"/>
    <cellStyle name="Zarez 5 4 5 5 5" xfId="37733"/>
    <cellStyle name="Zarez 5 4 5 6" xfId="37734"/>
    <cellStyle name="Zarez 5 4 5 6 2" xfId="37735"/>
    <cellStyle name="Zarez 5 4 5 6 2 2" xfId="37736"/>
    <cellStyle name="Zarez 5 4 5 6 3" xfId="37737"/>
    <cellStyle name="Zarez 5 4 5 6 3 2" xfId="37738"/>
    <cellStyle name="Zarez 5 4 5 6 4" xfId="37739"/>
    <cellStyle name="Zarez 5 4 5 7" xfId="37740"/>
    <cellStyle name="Zarez 5 4 5 7 2" xfId="37741"/>
    <cellStyle name="Zarez 5 4 5 7 2 2" xfId="37742"/>
    <cellStyle name="Zarez 5 4 5 7 3" xfId="37743"/>
    <cellStyle name="Zarez 5 4 5 7 3 2" xfId="37744"/>
    <cellStyle name="Zarez 5 4 5 7 4" xfId="37745"/>
    <cellStyle name="Zarez 5 4 5 8" xfId="37746"/>
    <cellStyle name="Zarez 5 4 5 8 2" xfId="37747"/>
    <cellStyle name="Zarez 5 4 5 9" xfId="37748"/>
    <cellStyle name="Zarez 5 4 5 9 2" xfId="37749"/>
    <cellStyle name="Zarez 5 4 6" xfId="37750"/>
    <cellStyle name="Zarez 5 4 6 10" xfId="37751"/>
    <cellStyle name="Zarez 5 4 6 11" xfId="37752"/>
    <cellStyle name="Zarez 5 4 6 2" xfId="37753"/>
    <cellStyle name="Zarez 5 4 6 2 2" xfId="37754"/>
    <cellStyle name="Zarez 5 4 6 2 2 2" xfId="37755"/>
    <cellStyle name="Zarez 5 4 6 2 3" xfId="37756"/>
    <cellStyle name="Zarez 5 4 6 2 3 2" xfId="37757"/>
    <cellStyle name="Zarez 5 4 6 2 4" xfId="37758"/>
    <cellStyle name="Zarez 5 4 6 2 5" xfId="37759"/>
    <cellStyle name="Zarez 5 4 6 3" xfId="37760"/>
    <cellStyle name="Zarez 5 4 6 3 2" xfId="37761"/>
    <cellStyle name="Zarez 5 4 6 3 2 2" xfId="37762"/>
    <cellStyle name="Zarez 5 4 6 3 3" xfId="37763"/>
    <cellStyle name="Zarez 5 4 6 3 3 2" xfId="37764"/>
    <cellStyle name="Zarez 5 4 6 3 4" xfId="37765"/>
    <cellStyle name="Zarez 5 4 6 3 5" xfId="37766"/>
    <cellStyle name="Zarez 5 4 6 4" xfId="37767"/>
    <cellStyle name="Zarez 5 4 6 4 2" xfId="37768"/>
    <cellStyle name="Zarez 5 4 6 4 2 2" xfId="37769"/>
    <cellStyle name="Zarez 5 4 6 4 3" xfId="37770"/>
    <cellStyle name="Zarez 5 4 6 4 3 2" xfId="37771"/>
    <cellStyle name="Zarez 5 4 6 4 4" xfId="37772"/>
    <cellStyle name="Zarez 5 4 6 4 5" xfId="37773"/>
    <cellStyle name="Zarez 5 4 6 5" xfId="37774"/>
    <cellStyle name="Zarez 5 4 6 5 2" xfId="37775"/>
    <cellStyle name="Zarez 5 4 6 5 2 2" xfId="37776"/>
    <cellStyle name="Zarez 5 4 6 5 3" xfId="37777"/>
    <cellStyle name="Zarez 5 4 6 5 3 2" xfId="37778"/>
    <cellStyle name="Zarez 5 4 6 5 4" xfId="37779"/>
    <cellStyle name="Zarez 5 4 6 5 5" xfId="37780"/>
    <cellStyle name="Zarez 5 4 6 6" xfId="37781"/>
    <cellStyle name="Zarez 5 4 6 6 2" xfId="37782"/>
    <cellStyle name="Zarez 5 4 6 6 2 2" xfId="37783"/>
    <cellStyle name="Zarez 5 4 6 6 3" xfId="37784"/>
    <cellStyle name="Zarez 5 4 6 6 3 2" xfId="37785"/>
    <cellStyle name="Zarez 5 4 6 6 4" xfId="37786"/>
    <cellStyle name="Zarez 5 4 6 7" xfId="37787"/>
    <cellStyle name="Zarez 5 4 6 7 2" xfId="37788"/>
    <cellStyle name="Zarez 5 4 6 7 2 2" xfId="37789"/>
    <cellStyle name="Zarez 5 4 6 7 3" xfId="37790"/>
    <cellStyle name="Zarez 5 4 6 7 3 2" xfId="37791"/>
    <cellStyle name="Zarez 5 4 6 7 4" xfId="37792"/>
    <cellStyle name="Zarez 5 4 6 8" xfId="37793"/>
    <cellStyle name="Zarez 5 4 6 8 2" xfId="37794"/>
    <cellStyle name="Zarez 5 4 6 9" xfId="37795"/>
    <cellStyle name="Zarez 5 4 6 9 2" xfId="37796"/>
    <cellStyle name="Zarez 5 4 7" xfId="37797"/>
    <cellStyle name="Zarez 5 4 7 10" xfId="37798"/>
    <cellStyle name="Zarez 5 4 7 11" xfId="37799"/>
    <cellStyle name="Zarez 5 4 7 2" xfId="37800"/>
    <cellStyle name="Zarez 5 4 7 2 2" xfId="37801"/>
    <cellStyle name="Zarez 5 4 7 2 2 2" xfId="37802"/>
    <cellStyle name="Zarez 5 4 7 2 3" xfId="37803"/>
    <cellStyle name="Zarez 5 4 7 2 3 2" xfId="37804"/>
    <cellStyle name="Zarez 5 4 7 2 4" xfId="37805"/>
    <cellStyle name="Zarez 5 4 7 2 5" xfId="37806"/>
    <cellStyle name="Zarez 5 4 7 3" xfId="37807"/>
    <cellStyle name="Zarez 5 4 7 3 2" xfId="37808"/>
    <cellStyle name="Zarez 5 4 7 3 2 2" xfId="37809"/>
    <cellStyle name="Zarez 5 4 7 3 3" xfId="37810"/>
    <cellStyle name="Zarez 5 4 7 3 3 2" xfId="37811"/>
    <cellStyle name="Zarez 5 4 7 3 4" xfId="37812"/>
    <cellStyle name="Zarez 5 4 7 3 5" xfId="37813"/>
    <cellStyle name="Zarez 5 4 7 4" xfId="37814"/>
    <cellStyle name="Zarez 5 4 7 4 2" xfId="37815"/>
    <cellStyle name="Zarez 5 4 7 4 2 2" xfId="37816"/>
    <cellStyle name="Zarez 5 4 7 4 3" xfId="37817"/>
    <cellStyle name="Zarez 5 4 7 4 3 2" xfId="37818"/>
    <cellStyle name="Zarez 5 4 7 4 4" xfId="37819"/>
    <cellStyle name="Zarez 5 4 7 4 5" xfId="37820"/>
    <cellStyle name="Zarez 5 4 7 5" xfId="37821"/>
    <cellStyle name="Zarez 5 4 7 5 2" xfId="37822"/>
    <cellStyle name="Zarez 5 4 7 5 2 2" xfId="37823"/>
    <cellStyle name="Zarez 5 4 7 5 3" xfId="37824"/>
    <cellStyle name="Zarez 5 4 7 5 3 2" xfId="37825"/>
    <cellStyle name="Zarez 5 4 7 5 4" xfId="37826"/>
    <cellStyle name="Zarez 5 4 7 5 5" xfId="37827"/>
    <cellStyle name="Zarez 5 4 7 6" xfId="37828"/>
    <cellStyle name="Zarez 5 4 7 6 2" xfId="37829"/>
    <cellStyle name="Zarez 5 4 7 6 2 2" xfId="37830"/>
    <cellStyle name="Zarez 5 4 7 6 3" xfId="37831"/>
    <cellStyle name="Zarez 5 4 7 6 3 2" xfId="37832"/>
    <cellStyle name="Zarez 5 4 7 6 4" xfId="37833"/>
    <cellStyle name="Zarez 5 4 7 7" xfId="37834"/>
    <cellStyle name="Zarez 5 4 7 7 2" xfId="37835"/>
    <cellStyle name="Zarez 5 4 7 7 2 2" xfId="37836"/>
    <cellStyle name="Zarez 5 4 7 7 3" xfId="37837"/>
    <cellStyle name="Zarez 5 4 7 7 3 2" xfId="37838"/>
    <cellStyle name="Zarez 5 4 7 7 4" xfId="37839"/>
    <cellStyle name="Zarez 5 4 7 8" xfId="37840"/>
    <cellStyle name="Zarez 5 4 7 8 2" xfId="37841"/>
    <cellStyle name="Zarez 5 4 7 9" xfId="37842"/>
    <cellStyle name="Zarez 5 4 7 9 2" xfId="37843"/>
    <cellStyle name="Zarez 5 4 8" xfId="37844"/>
    <cellStyle name="Zarez 5 4 8 2" xfId="37845"/>
    <cellStyle name="Zarez 5 4 8 2 2" xfId="37846"/>
    <cellStyle name="Zarez 5 4 8 3" xfId="37847"/>
    <cellStyle name="Zarez 5 4 8 3 2" xfId="37848"/>
    <cellStyle name="Zarez 5 4 8 4" xfId="37849"/>
    <cellStyle name="Zarez 5 4 9" xfId="37850"/>
    <cellStyle name="Zarez 5 4 9 2" xfId="37851"/>
    <cellStyle name="Zarez 5 4 9 2 2" xfId="37852"/>
    <cellStyle name="Zarez 5 4 9 3" xfId="37853"/>
    <cellStyle name="Zarez 5 5" xfId="37854"/>
    <cellStyle name="Zarez 5 5 10" xfId="37855"/>
    <cellStyle name="Zarez 5 5 10 2" xfId="37856"/>
    <cellStyle name="Zarez 5 5 10 2 2" xfId="37857"/>
    <cellStyle name="Zarez 5 5 10 3" xfId="37858"/>
    <cellStyle name="Zarez 5 5 11" xfId="37859"/>
    <cellStyle name="Zarez 5 5 11 2" xfId="37860"/>
    <cellStyle name="Zarez 5 5 11 2 2" xfId="37861"/>
    <cellStyle name="Zarez 5 5 11 3" xfId="37862"/>
    <cellStyle name="Zarez 5 5 12" xfId="37863"/>
    <cellStyle name="Zarez 5 5 12 2" xfId="37864"/>
    <cellStyle name="Zarez 5 5 13" xfId="37865"/>
    <cellStyle name="Zarez 5 5 13 2" xfId="37866"/>
    <cellStyle name="Zarez 5 5 14" xfId="37867"/>
    <cellStyle name="Zarez 5 5 15" xfId="37868"/>
    <cellStyle name="Zarez 5 5 2" xfId="37869"/>
    <cellStyle name="Zarez 5 5 2 10" xfId="37870"/>
    <cellStyle name="Zarez 5 5 2 11" xfId="37871"/>
    <cellStyle name="Zarez 5 5 2 2" xfId="37872"/>
    <cellStyle name="Zarez 5 5 2 2 2" xfId="37873"/>
    <cellStyle name="Zarez 5 5 2 2 2 2" xfId="37874"/>
    <cellStyle name="Zarez 5 5 2 2 3" xfId="37875"/>
    <cellStyle name="Zarez 5 5 2 2 3 2" xfId="37876"/>
    <cellStyle name="Zarez 5 5 2 2 4" xfId="37877"/>
    <cellStyle name="Zarez 5 5 2 2 5" xfId="37878"/>
    <cellStyle name="Zarez 5 5 2 3" xfId="37879"/>
    <cellStyle name="Zarez 5 5 2 3 2" xfId="37880"/>
    <cellStyle name="Zarez 5 5 2 3 2 2" xfId="37881"/>
    <cellStyle name="Zarez 5 5 2 3 3" xfId="37882"/>
    <cellStyle name="Zarez 5 5 2 3 3 2" xfId="37883"/>
    <cellStyle name="Zarez 5 5 2 3 4" xfId="37884"/>
    <cellStyle name="Zarez 5 5 2 3 5" xfId="37885"/>
    <cellStyle name="Zarez 5 5 2 4" xfId="37886"/>
    <cellStyle name="Zarez 5 5 2 4 2" xfId="37887"/>
    <cellStyle name="Zarez 5 5 2 4 2 2" xfId="37888"/>
    <cellStyle name="Zarez 5 5 2 4 3" xfId="37889"/>
    <cellStyle name="Zarez 5 5 2 4 3 2" xfId="37890"/>
    <cellStyle name="Zarez 5 5 2 4 4" xfId="37891"/>
    <cellStyle name="Zarez 5 5 2 4 5" xfId="37892"/>
    <cellStyle name="Zarez 5 5 2 5" xfId="37893"/>
    <cellStyle name="Zarez 5 5 2 5 2" xfId="37894"/>
    <cellStyle name="Zarez 5 5 2 5 2 2" xfId="37895"/>
    <cellStyle name="Zarez 5 5 2 5 3" xfId="37896"/>
    <cellStyle name="Zarez 5 5 2 5 3 2" xfId="37897"/>
    <cellStyle name="Zarez 5 5 2 5 4" xfId="37898"/>
    <cellStyle name="Zarez 5 5 2 5 5" xfId="37899"/>
    <cellStyle name="Zarez 5 5 2 6" xfId="37900"/>
    <cellStyle name="Zarez 5 5 2 6 2" xfId="37901"/>
    <cellStyle name="Zarez 5 5 2 6 2 2" xfId="37902"/>
    <cellStyle name="Zarez 5 5 2 6 3" xfId="37903"/>
    <cellStyle name="Zarez 5 5 2 6 3 2" xfId="37904"/>
    <cellStyle name="Zarez 5 5 2 6 4" xfId="37905"/>
    <cellStyle name="Zarez 5 5 2 7" xfId="37906"/>
    <cellStyle name="Zarez 5 5 2 7 2" xfId="37907"/>
    <cellStyle name="Zarez 5 5 2 7 2 2" xfId="37908"/>
    <cellStyle name="Zarez 5 5 2 7 3" xfId="37909"/>
    <cellStyle name="Zarez 5 5 2 7 3 2" xfId="37910"/>
    <cellStyle name="Zarez 5 5 2 7 4" xfId="37911"/>
    <cellStyle name="Zarez 5 5 2 8" xfId="37912"/>
    <cellStyle name="Zarez 5 5 2 8 2" xfId="37913"/>
    <cellStyle name="Zarez 5 5 2 9" xfId="37914"/>
    <cellStyle name="Zarez 5 5 2 9 2" xfId="37915"/>
    <cellStyle name="Zarez 5 5 3" xfId="37916"/>
    <cellStyle name="Zarez 5 5 3 10" xfId="37917"/>
    <cellStyle name="Zarez 5 5 3 11" xfId="37918"/>
    <cellStyle name="Zarez 5 5 3 2" xfId="37919"/>
    <cellStyle name="Zarez 5 5 3 2 2" xfId="37920"/>
    <cellStyle name="Zarez 5 5 3 2 2 2" xfId="37921"/>
    <cellStyle name="Zarez 5 5 3 2 3" xfId="37922"/>
    <cellStyle name="Zarez 5 5 3 2 3 2" xfId="37923"/>
    <cellStyle name="Zarez 5 5 3 2 4" xfId="37924"/>
    <cellStyle name="Zarez 5 5 3 2 5" xfId="37925"/>
    <cellStyle name="Zarez 5 5 3 3" xfId="37926"/>
    <cellStyle name="Zarez 5 5 3 3 2" xfId="37927"/>
    <cellStyle name="Zarez 5 5 3 3 2 2" xfId="37928"/>
    <cellStyle name="Zarez 5 5 3 3 3" xfId="37929"/>
    <cellStyle name="Zarez 5 5 3 3 3 2" xfId="37930"/>
    <cellStyle name="Zarez 5 5 3 3 4" xfId="37931"/>
    <cellStyle name="Zarez 5 5 3 3 5" xfId="37932"/>
    <cellStyle name="Zarez 5 5 3 4" xfId="37933"/>
    <cellStyle name="Zarez 5 5 3 4 2" xfId="37934"/>
    <cellStyle name="Zarez 5 5 3 4 2 2" xfId="37935"/>
    <cellStyle name="Zarez 5 5 3 4 3" xfId="37936"/>
    <cellStyle name="Zarez 5 5 3 4 3 2" xfId="37937"/>
    <cellStyle name="Zarez 5 5 3 4 4" xfId="37938"/>
    <cellStyle name="Zarez 5 5 3 4 5" xfId="37939"/>
    <cellStyle name="Zarez 5 5 3 5" xfId="37940"/>
    <cellStyle name="Zarez 5 5 3 5 2" xfId="37941"/>
    <cellStyle name="Zarez 5 5 3 5 2 2" xfId="37942"/>
    <cellStyle name="Zarez 5 5 3 5 3" xfId="37943"/>
    <cellStyle name="Zarez 5 5 3 5 3 2" xfId="37944"/>
    <cellStyle name="Zarez 5 5 3 5 4" xfId="37945"/>
    <cellStyle name="Zarez 5 5 3 5 5" xfId="37946"/>
    <cellStyle name="Zarez 5 5 3 6" xfId="37947"/>
    <cellStyle name="Zarez 5 5 3 6 2" xfId="37948"/>
    <cellStyle name="Zarez 5 5 3 6 2 2" xfId="37949"/>
    <cellStyle name="Zarez 5 5 3 6 3" xfId="37950"/>
    <cellStyle name="Zarez 5 5 3 6 3 2" xfId="37951"/>
    <cellStyle name="Zarez 5 5 3 6 4" xfId="37952"/>
    <cellStyle name="Zarez 5 5 3 7" xfId="37953"/>
    <cellStyle name="Zarez 5 5 3 7 2" xfId="37954"/>
    <cellStyle name="Zarez 5 5 3 7 2 2" xfId="37955"/>
    <cellStyle name="Zarez 5 5 3 7 3" xfId="37956"/>
    <cellStyle name="Zarez 5 5 3 7 3 2" xfId="37957"/>
    <cellStyle name="Zarez 5 5 3 7 4" xfId="37958"/>
    <cellStyle name="Zarez 5 5 3 8" xfId="37959"/>
    <cellStyle name="Zarez 5 5 3 8 2" xfId="37960"/>
    <cellStyle name="Zarez 5 5 3 9" xfId="37961"/>
    <cellStyle name="Zarez 5 5 3 9 2" xfId="37962"/>
    <cellStyle name="Zarez 5 5 4" xfId="37963"/>
    <cellStyle name="Zarez 5 5 4 10" xfId="37964"/>
    <cellStyle name="Zarez 5 5 4 11" xfId="37965"/>
    <cellStyle name="Zarez 5 5 4 2" xfId="37966"/>
    <cellStyle name="Zarez 5 5 4 2 2" xfId="37967"/>
    <cellStyle name="Zarez 5 5 4 2 2 2" xfId="37968"/>
    <cellStyle name="Zarez 5 5 4 2 3" xfId="37969"/>
    <cellStyle name="Zarez 5 5 4 2 3 2" xfId="37970"/>
    <cellStyle name="Zarez 5 5 4 2 4" xfId="37971"/>
    <cellStyle name="Zarez 5 5 4 2 5" xfId="37972"/>
    <cellStyle name="Zarez 5 5 4 3" xfId="37973"/>
    <cellStyle name="Zarez 5 5 4 3 2" xfId="37974"/>
    <cellStyle name="Zarez 5 5 4 3 2 2" xfId="37975"/>
    <cellStyle name="Zarez 5 5 4 3 3" xfId="37976"/>
    <cellStyle name="Zarez 5 5 4 3 3 2" xfId="37977"/>
    <cellStyle name="Zarez 5 5 4 3 4" xfId="37978"/>
    <cellStyle name="Zarez 5 5 4 3 5" xfId="37979"/>
    <cellStyle name="Zarez 5 5 4 4" xfId="37980"/>
    <cellStyle name="Zarez 5 5 4 4 2" xfId="37981"/>
    <cellStyle name="Zarez 5 5 4 4 2 2" xfId="37982"/>
    <cellStyle name="Zarez 5 5 4 4 3" xfId="37983"/>
    <cellStyle name="Zarez 5 5 4 4 3 2" xfId="37984"/>
    <cellStyle name="Zarez 5 5 4 4 4" xfId="37985"/>
    <cellStyle name="Zarez 5 5 4 4 5" xfId="37986"/>
    <cellStyle name="Zarez 5 5 4 5" xfId="37987"/>
    <cellStyle name="Zarez 5 5 4 5 2" xfId="37988"/>
    <cellStyle name="Zarez 5 5 4 5 2 2" xfId="37989"/>
    <cellStyle name="Zarez 5 5 4 5 3" xfId="37990"/>
    <cellStyle name="Zarez 5 5 4 5 3 2" xfId="37991"/>
    <cellStyle name="Zarez 5 5 4 5 4" xfId="37992"/>
    <cellStyle name="Zarez 5 5 4 5 5" xfId="37993"/>
    <cellStyle name="Zarez 5 5 4 6" xfId="37994"/>
    <cellStyle name="Zarez 5 5 4 6 2" xfId="37995"/>
    <cellStyle name="Zarez 5 5 4 6 2 2" xfId="37996"/>
    <cellStyle name="Zarez 5 5 4 6 3" xfId="37997"/>
    <cellStyle name="Zarez 5 5 4 6 3 2" xfId="37998"/>
    <cellStyle name="Zarez 5 5 4 6 4" xfId="37999"/>
    <cellStyle name="Zarez 5 5 4 7" xfId="38000"/>
    <cellStyle name="Zarez 5 5 4 7 2" xfId="38001"/>
    <cellStyle name="Zarez 5 5 4 7 2 2" xfId="38002"/>
    <cellStyle name="Zarez 5 5 4 7 3" xfId="38003"/>
    <cellStyle name="Zarez 5 5 4 7 3 2" xfId="38004"/>
    <cellStyle name="Zarez 5 5 4 7 4" xfId="38005"/>
    <cellStyle name="Zarez 5 5 4 8" xfId="38006"/>
    <cellStyle name="Zarez 5 5 4 8 2" xfId="38007"/>
    <cellStyle name="Zarez 5 5 4 9" xfId="38008"/>
    <cellStyle name="Zarez 5 5 4 9 2" xfId="38009"/>
    <cellStyle name="Zarez 5 5 5" xfId="38010"/>
    <cellStyle name="Zarez 5 5 5 10" xfId="38011"/>
    <cellStyle name="Zarez 5 5 5 11" xfId="38012"/>
    <cellStyle name="Zarez 5 5 5 2" xfId="38013"/>
    <cellStyle name="Zarez 5 5 5 2 2" xfId="38014"/>
    <cellStyle name="Zarez 5 5 5 2 2 2" xfId="38015"/>
    <cellStyle name="Zarez 5 5 5 2 3" xfId="38016"/>
    <cellStyle name="Zarez 5 5 5 2 3 2" xfId="38017"/>
    <cellStyle name="Zarez 5 5 5 2 4" xfId="38018"/>
    <cellStyle name="Zarez 5 5 5 2 5" xfId="38019"/>
    <cellStyle name="Zarez 5 5 5 3" xfId="38020"/>
    <cellStyle name="Zarez 5 5 5 3 2" xfId="38021"/>
    <cellStyle name="Zarez 5 5 5 3 2 2" xfId="38022"/>
    <cellStyle name="Zarez 5 5 5 3 3" xfId="38023"/>
    <cellStyle name="Zarez 5 5 5 3 3 2" xfId="38024"/>
    <cellStyle name="Zarez 5 5 5 3 4" xfId="38025"/>
    <cellStyle name="Zarez 5 5 5 3 5" xfId="38026"/>
    <cellStyle name="Zarez 5 5 5 4" xfId="38027"/>
    <cellStyle name="Zarez 5 5 5 4 2" xfId="38028"/>
    <cellStyle name="Zarez 5 5 5 4 2 2" xfId="38029"/>
    <cellStyle name="Zarez 5 5 5 4 3" xfId="38030"/>
    <cellStyle name="Zarez 5 5 5 4 3 2" xfId="38031"/>
    <cellStyle name="Zarez 5 5 5 4 4" xfId="38032"/>
    <cellStyle name="Zarez 5 5 5 4 5" xfId="38033"/>
    <cellStyle name="Zarez 5 5 5 5" xfId="38034"/>
    <cellStyle name="Zarez 5 5 5 5 2" xfId="38035"/>
    <cellStyle name="Zarez 5 5 5 5 2 2" xfId="38036"/>
    <cellStyle name="Zarez 5 5 5 5 3" xfId="38037"/>
    <cellStyle name="Zarez 5 5 5 5 3 2" xfId="38038"/>
    <cellStyle name="Zarez 5 5 5 5 4" xfId="38039"/>
    <cellStyle name="Zarez 5 5 5 5 5" xfId="38040"/>
    <cellStyle name="Zarez 5 5 5 6" xfId="38041"/>
    <cellStyle name="Zarez 5 5 5 6 2" xfId="38042"/>
    <cellStyle name="Zarez 5 5 5 6 2 2" xfId="38043"/>
    <cellStyle name="Zarez 5 5 5 6 3" xfId="38044"/>
    <cellStyle name="Zarez 5 5 5 6 3 2" xfId="38045"/>
    <cellStyle name="Zarez 5 5 5 6 4" xfId="38046"/>
    <cellStyle name="Zarez 5 5 5 7" xfId="38047"/>
    <cellStyle name="Zarez 5 5 5 7 2" xfId="38048"/>
    <cellStyle name="Zarez 5 5 5 7 2 2" xfId="38049"/>
    <cellStyle name="Zarez 5 5 5 7 3" xfId="38050"/>
    <cellStyle name="Zarez 5 5 5 7 3 2" xfId="38051"/>
    <cellStyle name="Zarez 5 5 5 7 4" xfId="38052"/>
    <cellStyle name="Zarez 5 5 5 8" xfId="38053"/>
    <cellStyle name="Zarez 5 5 5 8 2" xfId="38054"/>
    <cellStyle name="Zarez 5 5 5 9" xfId="38055"/>
    <cellStyle name="Zarez 5 5 5 9 2" xfId="38056"/>
    <cellStyle name="Zarez 5 5 6" xfId="38057"/>
    <cellStyle name="Zarez 5 5 6 10" xfId="38058"/>
    <cellStyle name="Zarez 5 5 6 11" xfId="38059"/>
    <cellStyle name="Zarez 5 5 6 2" xfId="38060"/>
    <cellStyle name="Zarez 5 5 6 2 2" xfId="38061"/>
    <cellStyle name="Zarez 5 5 6 2 2 2" xfId="38062"/>
    <cellStyle name="Zarez 5 5 6 2 3" xfId="38063"/>
    <cellStyle name="Zarez 5 5 6 2 3 2" xfId="38064"/>
    <cellStyle name="Zarez 5 5 6 2 4" xfId="38065"/>
    <cellStyle name="Zarez 5 5 6 2 5" xfId="38066"/>
    <cellStyle name="Zarez 5 5 6 3" xfId="38067"/>
    <cellStyle name="Zarez 5 5 6 3 2" xfId="38068"/>
    <cellStyle name="Zarez 5 5 6 3 2 2" xfId="38069"/>
    <cellStyle name="Zarez 5 5 6 3 3" xfId="38070"/>
    <cellStyle name="Zarez 5 5 6 3 3 2" xfId="38071"/>
    <cellStyle name="Zarez 5 5 6 3 4" xfId="38072"/>
    <cellStyle name="Zarez 5 5 6 3 5" xfId="38073"/>
    <cellStyle name="Zarez 5 5 6 4" xfId="38074"/>
    <cellStyle name="Zarez 5 5 6 4 2" xfId="38075"/>
    <cellStyle name="Zarez 5 5 6 4 2 2" xfId="38076"/>
    <cellStyle name="Zarez 5 5 6 4 3" xfId="38077"/>
    <cellStyle name="Zarez 5 5 6 4 3 2" xfId="38078"/>
    <cellStyle name="Zarez 5 5 6 4 4" xfId="38079"/>
    <cellStyle name="Zarez 5 5 6 4 5" xfId="38080"/>
    <cellStyle name="Zarez 5 5 6 5" xfId="38081"/>
    <cellStyle name="Zarez 5 5 6 5 2" xfId="38082"/>
    <cellStyle name="Zarez 5 5 6 5 2 2" xfId="38083"/>
    <cellStyle name="Zarez 5 5 6 5 3" xfId="38084"/>
    <cellStyle name="Zarez 5 5 6 5 3 2" xfId="38085"/>
    <cellStyle name="Zarez 5 5 6 5 4" xfId="38086"/>
    <cellStyle name="Zarez 5 5 6 5 5" xfId="38087"/>
    <cellStyle name="Zarez 5 5 6 6" xfId="38088"/>
    <cellStyle name="Zarez 5 5 6 6 2" xfId="38089"/>
    <cellStyle name="Zarez 5 5 6 6 2 2" xfId="38090"/>
    <cellStyle name="Zarez 5 5 6 6 3" xfId="38091"/>
    <cellStyle name="Zarez 5 5 6 6 3 2" xfId="38092"/>
    <cellStyle name="Zarez 5 5 6 6 4" xfId="38093"/>
    <cellStyle name="Zarez 5 5 6 7" xfId="38094"/>
    <cellStyle name="Zarez 5 5 6 7 2" xfId="38095"/>
    <cellStyle name="Zarez 5 5 6 7 2 2" xfId="38096"/>
    <cellStyle name="Zarez 5 5 6 7 3" xfId="38097"/>
    <cellStyle name="Zarez 5 5 6 7 3 2" xfId="38098"/>
    <cellStyle name="Zarez 5 5 6 7 4" xfId="38099"/>
    <cellStyle name="Zarez 5 5 6 8" xfId="38100"/>
    <cellStyle name="Zarez 5 5 6 8 2" xfId="38101"/>
    <cellStyle name="Zarez 5 5 6 9" xfId="38102"/>
    <cellStyle name="Zarez 5 5 6 9 2" xfId="38103"/>
    <cellStyle name="Zarez 5 5 7" xfId="38104"/>
    <cellStyle name="Zarez 5 5 7 10" xfId="38105"/>
    <cellStyle name="Zarez 5 5 7 11" xfId="38106"/>
    <cellStyle name="Zarez 5 5 7 2" xfId="38107"/>
    <cellStyle name="Zarez 5 5 7 2 2" xfId="38108"/>
    <cellStyle name="Zarez 5 5 7 2 2 2" xfId="38109"/>
    <cellStyle name="Zarez 5 5 7 2 3" xfId="38110"/>
    <cellStyle name="Zarez 5 5 7 2 3 2" xfId="38111"/>
    <cellStyle name="Zarez 5 5 7 2 4" xfId="38112"/>
    <cellStyle name="Zarez 5 5 7 2 5" xfId="38113"/>
    <cellStyle name="Zarez 5 5 7 3" xfId="38114"/>
    <cellStyle name="Zarez 5 5 7 3 2" xfId="38115"/>
    <cellStyle name="Zarez 5 5 7 3 2 2" xfId="38116"/>
    <cellStyle name="Zarez 5 5 7 3 3" xfId="38117"/>
    <cellStyle name="Zarez 5 5 7 3 3 2" xfId="38118"/>
    <cellStyle name="Zarez 5 5 7 3 4" xfId="38119"/>
    <cellStyle name="Zarez 5 5 7 3 5" xfId="38120"/>
    <cellStyle name="Zarez 5 5 7 4" xfId="38121"/>
    <cellStyle name="Zarez 5 5 7 4 2" xfId="38122"/>
    <cellStyle name="Zarez 5 5 7 4 2 2" xfId="38123"/>
    <cellStyle name="Zarez 5 5 7 4 3" xfId="38124"/>
    <cellStyle name="Zarez 5 5 7 4 3 2" xfId="38125"/>
    <cellStyle name="Zarez 5 5 7 4 4" xfId="38126"/>
    <cellStyle name="Zarez 5 5 7 4 5" xfId="38127"/>
    <cellStyle name="Zarez 5 5 7 5" xfId="38128"/>
    <cellStyle name="Zarez 5 5 7 5 2" xfId="38129"/>
    <cellStyle name="Zarez 5 5 7 5 2 2" xfId="38130"/>
    <cellStyle name="Zarez 5 5 7 5 3" xfId="38131"/>
    <cellStyle name="Zarez 5 5 7 5 3 2" xfId="38132"/>
    <cellStyle name="Zarez 5 5 7 5 4" xfId="38133"/>
    <cellStyle name="Zarez 5 5 7 5 5" xfId="38134"/>
    <cellStyle name="Zarez 5 5 7 6" xfId="38135"/>
    <cellStyle name="Zarez 5 5 7 6 2" xfId="38136"/>
    <cellStyle name="Zarez 5 5 7 6 2 2" xfId="38137"/>
    <cellStyle name="Zarez 5 5 7 6 3" xfId="38138"/>
    <cellStyle name="Zarez 5 5 7 6 3 2" xfId="38139"/>
    <cellStyle name="Zarez 5 5 7 6 4" xfId="38140"/>
    <cellStyle name="Zarez 5 5 7 7" xfId="38141"/>
    <cellStyle name="Zarez 5 5 7 7 2" xfId="38142"/>
    <cellStyle name="Zarez 5 5 7 7 2 2" xfId="38143"/>
    <cellStyle name="Zarez 5 5 7 7 3" xfId="38144"/>
    <cellStyle name="Zarez 5 5 7 7 3 2" xfId="38145"/>
    <cellStyle name="Zarez 5 5 7 7 4" xfId="38146"/>
    <cellStyle name="Zarez 5 5 7 8" xfId="38147"/>
    <cellStyle name="Zarez 5 5 7 8 2" xfId="38148"/>
    <cellStyle name="Zarez 5 5 7 9" xfId="38149"/>
    <cellStyle name="Zarez 5 5 7 9 2" xfId="38150"/>
    <cellStyle name="Zarez 5 5 8" xfId="38151"/>
    <cellStyle name="Zarez 5 5 8 2" xfId="38152"/>
    <cellStyle name="Zarez 5 5 8 2 2" xfId="38153"/>
    <cellStyle name="Zarez 5 5 8 3" xfId="38154"/>
    <cellStyle name="Zarez 5 5 8 3 2" xfId="38155"/>
    <cellStyle name="Zarez 5 5 8 4" xfId="38156"/>
    <cellStyle name="Zarez 5 5 9" xfId="38157"/>
    <cellStyle name="Zarez 5 5 9 2" xfId="38158"/>
    <cellStyle name="Zarez 5 5 9 2 2" xfId="38159"/>
    <cellStyle name="Zarez 5 5 9 3" xfId="38160"/>
    <cellStyle name="Zarez 5 6" xfId="38161"/>
    <cellStyle name="Zarez 5 6 10" xfId="38162"/>
    <cellStyle name="Zarez 5 6 10 2" xfId="38163"/>
    <cellStyle name="Zarez 5 6 10 2 2" xfId="38164"/>
    <cellStyle name="Zarez 5 6 10 3" xfId="38165"/>
    <cellStyle name="Zarez 5 6 11" xfId="38166"/>
    <cellStyle name="Zarez 5 6 11 2" xfId="38167"/>
    <cellStyle name="Zarez 5 6 11 2 2" xfId="38168"/>
    <cellStyle name="Zarez 5 6 11 3" xfId="38169"/>
    <cellStyle name="Zarez 5 6 12" xfId="38170"/>
    <cellStyle name="Zarez 5 6 12 2" xfId="38171"/>
    <cellStyle name="Zarez 5 6 13" xfId="38172"/>
    <cellStyle name="Zarez 5 6 13 2" xfId="38173"/>
    <cellStyle name="Zarez 5 6 14" xfId="38174"/>
    <cellStyle name="Zarez 5 6 15" xfId="38175"/>
    <cellStyle name="Zarez 5 6 2" xfId="38176"/>
    <cellStyle name="Zarez 5 6 2 10" xfId="38177"/>
    <cellStyle name="Zarez 5 6 2 11" xfId="38178"/>
    <cellStyle name="Zarez 5 6 2 2" xfId="38179"/>
    <cellStyle name="Zarez 5 6 2 2 2" xfId="38180"/>
    <cellStyle name="Zarez 5 6 2 2 2 2" xfId="38181"/>
    <cellStyle name="Zarez 5 6 2 2 3" xfId="38182"/>
    <cellStyle name="Zarez 5 6 2 2 3 2" xfId="38183"/>
    <cellStyle name="Zarez 5 6 2 2 4" xfId="38184"/>
    <cellStyle name="Zarez 5 6 2 2 5" xfId="38185"/>
    <cellStyle name="Zarez 5 6 2 3" xfId="38186"/>
    <cellStyle name="Zarez 5 6 2 3 2" xfId="38187"/>
    <cellStyle name="Zarez 5 6 2 3 2 2" xfId="38188"/>
    <cellStyle name="Zarez 5 6 2 3 3" xfId="38189"/>
    <cellStyle name="Zarez 5 6 2 3 3 2" xfId="38190"/>
    <cellStyle name="Zarez 5 6 2 3 4" xfId="38191"/>
    <cellStyle name="Zarez 5 6 2 3 5" xfId="38192"/>
    <cellStyle name="Zarez 5 6 2 4" xfId="38193"/>
    <cellStyle name="Zarez 5 6 2 4 2" xfId="38194"/>
    <cellStyle name="Zarez 5 6 2 4 2 2" xfId="38195"/>
    <cellStyle name="Zarez 5 6 2 4 3" xfId="38196"/>
    <cellStyle name="Zarez 5 6 2 4 3 2" xfId="38197"/>
    <cellStyle name="Zarez 5 6 2 4 4" xfId="38198"/>
    <cellStyle name="Zarez 5 6 2 4 5" xfId="38199"/>
    <cellStyle name="Zarez 5 6 2 5" xfId="38200"/>
    <cellStyle name="Zarez 5 6 2 5 2" xfId="38201"/>
    <cellStyle name="Zarez 5 6 2 5 2 2" xfId="38202"/>
    <cellStyle name="Zarez 5 6 2 5 3" xfId="38203"/>
    <cellStyle name="Zarez 5 6 2 5 3 2" xfId="38204"/>
    <cellStyle name="Zarez 5 6 2 5 4" xfId="38205"/>
    <cellStyle name="Zarez 5 6 2 5 5" xfId="38206"/>
    <cellStyle name="Zarez 5 6 2 6" xfId="38207"/>
    <cellStyle name="Zarez 5 6 2 6 2" xfId="38208"/>
    <cellStyle name="Zarez 5 6 2 6 2 2" xfId="38209"/>
    <cellStyle name="Zarez 5 6 2 6 3" xfId="38210"/>
    <cellStyle name="Zarez 5 6 2 6 3 2" xfId="38211"/>
    <cellStyle name="Zarez 5 6 2 6 4" xfId="38212"/>
    <cellStyle name="Zarez 5 6 2 7" xfId="38213"/>
    <cellStyle name="Zarez 5 6 2 7 2" xfId="38214"/>
    <cellStyle name="Zarez 5 6 2 7 2 2" xfId="38215"/>
    <cellStyle name="Zarez 5 6 2 7 3" xfId="38216"/>
    <cellStyle name="Zarez 5 6 2 7 3 2" xfId="38217"/>
    <cellStyle name="Zarez 5 6 2 7 4" xfId="38218"/>
    <cellStyle name="Zarez 5 6 2 8" xfId="38219"/>
    <cellStyle name="Zarez 5 6 2 8 2" xfId="38220"/>
    <cellStyle name="Zarez 5 6 2 9" xfId="38221"/>
    <cellStyle name="Zarez 5 6 2 9 2" xfId="38222"/>
    <cellStyle name="Zarez 5 6 3" xfId="38223"/>
    <cellStyle name="Zarez 5 6 3 10" xfId="38224"/>
    <cellStyle name="Zarez 5 6 3 11" xfId="38225"/>
    <cellStyle name="Zarez 5 6 3 2" xfId="38226"/>
    <cellStyle name="Zarez 5 6 3 2 2" xfId="38227"/>
    <cellStyle name="Zarez 5 6 3 2 2 2" xfId="38228"/>
    <cellStyle name="Zarez 5 6 3 2 3" xfId="38229"/>
    <cellStyle name="Zarez 5 6 3 2 3 2" xfId="38230"/>
    <cellStyle name="Zarez 5 6 3 2 4" xfId="38231"/>
    <cellStyle name="Zarez 5 6 3 2 5" xfId="38232"/>
    <cellStyle name="Zarez 5 6 3 3" xfId="38233"/>
    <cellStyle name="Zarez 5 6 3 3 2" xfId="38234"/>
    <cellStyle name="Zarez 5 6 3 3 2 2" xfId="38235"/>
    <cellStyle name="Zarez 5 6 3 3 3" xfId="38236"/>
    <cellStyle name="Zarez 5 6 3 3 3 2" xfId="38237"/>
    <cellStyle name="Zarez 5 6 3 3 4" xfId="38238"/>
    <cellStyle name="Zarez 5 6 3 3 5" xfId="38239"/>
    <cellStyle name="Zarez 5 6 3 4" xfId="38240"/>
    <cellStyle name="Zarez 5 6 3 4 2" xfId="38241"/>
    <cellStyle name="Zarez 5 6 3 4 2 2" xfId="38242"/>
    <cellStyle name="Zarez 5 6 3 4 3" xfId="38243"/>
    <cellStyle name="Zarez 5 6 3 4 3 2" xfId="38244"/>
    <cellStyle name="Zarez 5 6 3 4 4" xfId="38245"/>
    <cellStyle name="Zarez 5 6 3 4 5" xfId="38246"/>
    <cellStyle name="Zarez 5 6 3 5" xfId="38247"/>
    <cellStyle name="Zarez 5 6 3 5 2" xfId="38248"/>
    <cellStyle name="Zarez 5 6 3 5 2 2" xfId="38249"/>
    <cellStyle name="Zarez 5 6 3 5 3" xfId="38250"/>
    <cellStyle name="Zarez 5 6 3 5 3 2" xfId="38251"/>
    <cellStyle name="Zarez 5 6 3 5 4" xfId="38252"/>
    <cellStyle name="Zarez 5 6 3 5 5" xfId="38253"/>
    <cellStyle name="Zarez 5 6 3 6" xfId="38254"/>
    <cellStyle name="Zarez 5 6 3 6 2" xfId="38255"/>
    <cellStyle name="Zarez 5 6 3 6 2 2" xfId="38256"/>
    <cellStyle name="Zarez 5 6 3 6 3" xfId="38257"/>
    <cellStyle name="Zarez 5 6 3 6 3 2" xfId="38258"/>
    <cellStyle name="Zarez 5 6 3 6 4" xfId="38259"/>
    <cellStyle name="Zarez 5 6 3 7" xfId="38260"/>
    <cellStyle name="Zarez 5 6 3 7 2" xfId="38261"/>
    <cellStyle name="Zarez 5 6 3 7 2 2" xfId="38262"/>
    <cellStyle name="Zarez 5 6 3 7 3" xfId="38263"/>
    <cellStyle name="Zarez 5 6 3 7 3 2" xfId="38264"/>
    <cellStyle name="Zarez 5 6 3 7 4" xfId="38265"/>
    <cellStyle name="Zarez 5 6 3 8" xfId="38266"/>
    <cellStyle name="Zarez 5 6 3 8 2" xfId="38267"/>
    <cellStyle name="Zarez 5 6 3 9" xfId="38268"/>
    <cellStyle name="Zarez 5 6 3 9 2" xfId="38269"/>
    <cellStyle name="Zarez 5 6 4" xfId="38270"/>
    <cellStyle name="Zarez 5 6 4 10" xfId="38271"/>
    <cellStyle name="Zarez 5 6 4 11" xfId="38272"/>
    <cellStyle name="Zarez 5 6 4 2" xfId="38273"/>
    <cellStyle name="Zarez 5 6 4 2 2" xfId="38274"/>
    <cellStyle name="Zarez 5 6 4 2 2 2" xfId="38275"/>
    <cellStyle name="Zarez 5 6 4 2 3" xfId="38276"/>
    <cellStyle name="Zarez 5 6 4 2 3 2" xfId="38277"/>
    <cellStyle name="Zarez 5 6 4 2 4" xfId="38278"/>
    <cellStyle name="Zarez 5 6 4 2 5" xfId="38279"/>
    <cellStyle name="Zarez 5 6 4 3" xfId="38280"/>
    <cellStyle name="Zarez 5 6 4 3 2" xfId="38281"/>
    <cellStyle name="Zarez 5 6 4 3 2 2" xfId="38282"/>
    <cellStyle name="Zarez 5 6 4 3 3" xfId="38283"/>
    <cellStyle name="Zarez 5 6 4 3 3 2" xfId="38284"/>
    <cellStyle name="Zarez 5 6 4 3 4" xfId="38285"/>
    <cellStyle name="Zarez 5 6 4 3 5" xfId="38286"/>
    <cellStyle name="Zarez 5 6 4 4" xfId="38287"/>
    <cellStyle name="Zarez 5 6 4 4 2" xfId="38288"/>
    <cellStyle name="Zarez 5 6 4 4 2 2" xfId="38289"/>
    <cellStyle name="Zarez 5 6 4 4 3" xfId="38290"/>
    <cellStyle name="Zarez 5 6 4 4 3 2" xfId="38291"/>
    <cellStyle name="Zarez 5 6 4 4 4" xfId="38292"/>
    <cellStyle name="Zarez 5 6 4 4 5" xfId="38293"/>
    <cellStyle name="Zarez 5 6 4 5" xfId="38294"/>
    <cellStyle name="Zarez 5 6 4 5 2" xfId="38295"/>
    <cellStyle name="Zarez 5 6 4 5 2 2" xfId="38296"/>
    <cellStyle name="Zarez 5 6 4 5 3" xfId="38297"/>
    <cellStyle name="Zarez 5 6 4 5 3 2" xfId="38298"/>
    <cellStyle name="Zarez 5 6 4 5 4" xfId="38299"/>
    <cellStyle name="Zarez 5 6 4 5 5" xfId="38300"/>
    <cellStyle name="Zarez 5 6 4 6" xfId="38301"/>
    <cellStyle name="Zarez 5 6 4 6 2" xfId="38302"/>
    <cellStyle name="Zarez 5 6 4 6 2 2" xfId="38303"/>
    <cellStyle name="Zarez 5 6 4 6 3" xfId="38304"/>
    <cellStyle name="Zarez 5 6 4 6 3 2" xfId="38305"/>
    <cellStyle name="Zarez 5 6 4 6 4" xfId="38306"/>
    <cellStyle name="Zarez 5 6 4 7" xfId="38307"/>
    <cellStyle name="Zarez 5 6 4 7 2" xfId="38308"/>
    <cellStyle name="Zarez 5 6 4 7 2 2" xfId="38309"/>
    <cellStyle name="Zarez 5 6 4 7 3" xfId="38310"/>
    <cellStyle name="Zarez 5 6 4 7 3 2" xfId="38311"/>
    <cellStyle name="Zarez 5 6 4 7 4" xfId="38312"/>
    <cellStyle name="Zarez 5 6 4 8" xfId="38313"/>
    <cellStyle name="Zarez 5 6 4 8 2" xfId="38314"/>
    <cellStyle name="Zarez 5 6 4 9" xfId="38315"/>
    <cellStyle name="Zarez 5 6 4 9 2" xfId="38316"/>
    <cellStyle name="Zarez 5 6 5" xfId="38317"/>
    <cellStyle name="Zarez 5 6 5 10" xfId="38318"/>
    <cellStyle name="Zarez 5 6 5 11" xfId="38319"/>
    <cellStyle name="Zarez 5 6 5 2" xfId="38320"/>
    <cellStyle name="Zarez 5 6 5 2 2" xfId="38321"/>
    <cellStyle name="Zarez 5 6 5 2 2 2" xfId="38322"/>
    <cellStyle name="Zarez 5 6 5 2 3" xfId="38323"/>
    <cellStyle name="Zarez 5 6 5 2 3 2" xfId="38324"/>
    <cellStyle name="Zarez 5 6 5 2 4" xfId="38325"/>
    <cellStyle name="Zarez 5 6 5 2 5" xfId="38326"/>
    <cellStyle name="Zarez 5 6 5 3" xfId="38327"/>
    <cellStyle name="Zarez 5 6 5 3 2" xfId="38328"/>
    <cellStyle name="Zarez 5 6 5 3 2 2" xfId="38329"/>
    <cellStyle name="Zarez 5 6 5 3 3" xfId="38330"/>
    <cellStyle name="Zarez 5 6 5 3 3 2" xfId="38331"/>
    <cellStyle name="Zarez 5 6 5 3 4" xfId="38332"/>
    <cellStyle name="Zarez 5 6 5 3 5" xfId="38333"/>
    <cellStyle name="Zarez 5 6 5 4" xfId="38334"/>
    <cellStyle name="Zarez 5 6 5 4 2" xfId="38335"/>
    <cellStyle name="Zarez 5 6 5 4 2 2" xfId="38336"/>
    <cellStyle name="Zarez 5 6 5 4 3" xfId="38337"/>
    <cellStyle name="Zarez 5 6 5 4 3 2" xfId="38338"/>
    <cellStyle name="Zarez 5 6 5 4 4" xfId="38339"/>
    <cellStyle name="Zarez 5 6 5 4 5" xfId="38340"/>
    <cellStyle name="Zarez 5 6 5 5" xfId="38341"/>
    <cellStyle name="Zarez 5 6 5 5 2" xfId="38342"/>
    <cellStyle name="Zarez 5 6 5 5 2 2" xfId="38343"/>
    <cellStyle name="Zarez 5 6 5 5 3" xfId="38344"/>
    <cellStyle name="Zarez 5 6 5 5 3 2" xfId="38345"/>
    <cellStyle name="Zarez 5 6 5 5 4" xfId="38346"/>
    <cellStyle name="Zarez 5 6 5 5 5" xfId="38347"/>
    <cellStyle name="Zarez 5 6 5 6" xfId="38348"/>
    <cellStyle name="Zarez 5 6 5 6 2" xfId="38349"/>
    <cellStyle name="Zarez 5 6 5 6 2 2" xfId="38350"/>
    <cellStyle name="Zarez 5 6 5 6 3" xfId="38351"/>
    <cellStyle name="Zarez 5 6 5 6 3 2" xfId="38352"/>
    <cellStyle name="Zarez 5 6 5 6 4" xfId="38353"/>
    <cellStyle name="Zarez 5 6 5 7" xfId="38354"/>
    <cellStyle name="Zarez 5 6 5 7 2" xfId="38355"/>
    <cellStyle name="Zarez 5 6 5 7 2 2" xfId="38356"/>
    <cellStyle name="Zarez 5 6 5 7 3" xfId="38357"/>
    <cellStyle name="Zarez 5 6 5 7 3 2" xfId="38358"/>
    <cellStyle name="Zarez 5 6 5 7 4" xfId="38359"/>
    <cellStyle name="Zarez 5 6 5 8" xfId="38360"/>
    <cellStyle name="Zarez 5 6 5 8 2" xfId="38361"/>
    <cellStyle name="Zarez 5 6 5 9" xfId="38362"/>
    <cellStyle name="Zarez 5 6 5 9 2" xfId="38363"/>
    <cellStyle name="Zarez 5 6 6" xfId="38364"/>
    <cellStyle name="Zarez 5 6 6 10" xfId="38365"/>
    <cellStyle name="Zarez 5 6 6 11" xfId="38366"/>
    <cellStyle name="Zarez 5 6 6 2" xfId="38367"/>
    <cellStyle name="Zarez 5 6 6 2 2" xfId="38368"/>
    <cellStyle name="Zarez 5 6 6 2 2 2" xfId="38369"/>
    <cellStyle name="Zarez 5 6 6 2 3" xfId="38370"/>
    <cellStyle name="Zarez 5 6 6 2 3 2" xfId="38371"/>
    <cellStyle name="Zarez 5 6 6 2 4" xfId="38372"/>
    <cellStyle name="Zarez 5 6 6 2 5" xfId="38373"/>
    <cellStyle name="Zarez 5 6 6 3" xfId="38374"/>
    <cellStyle name="Zarez 5 6 6 3 2" xfId="38375"/>
    <cellStyle name="Zarez 5 6 6 3 2 2" xfId="38376"/>
    <cellStyle name="Zarez 5 6 6 3 3" xfId="38377"/>
    <cellStyle name="Zarez 5 6 6 3 3 2" xfId="38378"/>
    <cellStyle name="Zarez 5 6 6 3 4" xfId="38379"/>
    <cellStyle name="Zarez 5 6 6 3 5" xfId="38380"/>
    <cellStyle name="Zarez 5 6 6 4" xfId="38381"/>
    <cellStyle name="Zarez 5 6 6 4 2" xfId="38382"/>
    <cellStyle name="Zarez 5 6 6 4 2 2" xfId="38383"/>
    <cellStyle name="Zarez 5 6 6 4 3" xfId="38384"/>
    <cellStyle name="Zarez 5 6 6 4 3 2" xfId="38385"/>
    <cellStyle name="Zarez 5 6 6 4 4" xfId="38386"/>
    <cellStyle name="Zarez 5 6 6 4 5" xfId="38387"/>
    <cellStyle name="Zarez 5 6 6 5" xfId="38388"/>
    <cellStyle name="Zarez 5 6 6 5 2" xfId="38389"/>
    <cellStyle name="Zarez 5 6 6 5 2 2" xfId="38390"/>
    <cellStyle name="Zarez 5 6 6 5 3" xfId="38391"/>
    <cellStyle name="Zarez 5 6 6 5 3 2" xfId="38392"/>
    <cellStyle name="Zarez 5 6 6 5 4" xfId="38393"/>
    <cellStyle name="Zarez 5 6 6 5 5" xfId="38394"/>
    <cellStyle name="Zarez 5 6 6 6" xfId="38395"/>
    <cellStyle name="Zarez 5 6 6 6 2" xfId="38396"/>
    <cellStyle name="Zarez 5 6 6 6 2 2" xfId="38397"/>
    <cellStyle name="Zarez 5 6 6 6 3" xfId="38398"/>
    <cellStyle name="Zarez 5 6 6 6 3 2" xfId="38399"/>
    <cellStyle name="Zarez 5 6 6 6 4" xfId="38400"/>
    <cellStyle name="Zarez 5 6 6 7" xfId="38401"/>
    <cellStyle name="Zarez 5 6 6 7 2" xfId="38402"/>
    <cellStyle name="Zarez 5 6 6 7 2 2" xfId="38403"/>
    <cellStyle name="Zarez 5 6 6 7 3" xfId="38404"/>
    <cellStyle name="Zarez 5 6 6 7 3 2" xfId="38405"/>
    <cellStyle name="Zarez 5 6 6 7 4" xfId="38406"/>
    <cellStyle name="Zarez 5 6 6 8" xfId="38407"/>
    <cellStyle name="Zarez 5 6 6 8 2" xfId="38408"/>
    <cellStyle name="Zarez 5 6 6 9" xfId="38409"/>
    <cellStyle name="Zarez 5 6 6 9 2" xfId="38410"/>
    <cellStyle name="Zarez 5 6 7" xfId="38411"/>
    <cellStyle name="Zarez 5 6 7 10" xfId="38412"/>
    <cellStyle name="Zarez 5 6 7 11" xfId="38413"/>
    <cellStyle name="Zarez 5 6 7 2" xfId="38414"/>
    <cellStyle name="Zarez 5 6 7 2 2" xfId="38415"/>
    <cellStyle name="Zarez 5 6 7 2 2 2" xfId="38416"/>
    <cellStyle name="Zarez 5 6 7 2 3" xfId="38417"/>
    <cellStyle name="Zarez 5 6 7 2 3 2" xfId="38418"/>
    <cellStyle name="Zarez 5 6 7 2 4" xfId="38419"/>
    <cellStyle name="Zarez 5 6 7 2 5" xfId="38420"/>
    <cellStyle name="Zarez 5 6 7 3" xfId="38421"/>
    <cellStyle name="Zarez 5 6 7 3 2" xfId="38422"/>
    <cellStyle name="Zarez 5 6 7 3 2 2" xfId="38423"/>
    <cellStyle name="Zarez 5 6 7 3 3" xfId="38424"/>
    <cellStyle name="Zarez 5 6 7 3 3 2" xfId="38425"/>
    <cellStyle name="Zarez 5 6 7 3 4" xfId="38426"/>
    <cellStyle name="Zarez 5 6 7 3 5" xfId="38427"/>
    <cellStyle name="Zarez 5 6 7 4" xfId="38428"/>
    <cellStyle name="Zarez 5 6 7 4 2" xfId="38429"/>
    <cellStyle name="Zarez 5 6 7 4 2 2" xfId="38430"/>
    <cellStyle name="Zarez 5 6 7 4 3" xfId="38431"/>
    <cellStyle name="Zarez 5 6 7 4 3 2" xfId="38432"/>
    <cellStyle name="Zarez 5 6 7 4 4" xfId="38433"/>
    <cellStyle name="Zarez 5 6 7 4 5" xfId="38434"/>
    <cellStyle name="Zarez 5 6 7 5" xfId="38435"/>
    <cellStyle name="Zarez 5 6 7 5 2" xfId="38436"/>
    <cellStyle name="Zarez 5 6 7 5 2 2" xfId="38437"/>
    <cellStyle name="Zarez 5 6 7 5 3" xfId="38438"/>
    <cellStyle name="Zarez 5 6 7 5 3 2" xfId="38439"/>
    <cellStyle name="Zarez 5 6 7 5 4" xfId="38440"/>
    <cellStyle name="Zarez 5 6 7 5 5" xfId="38441"/>
    <cellStyle name="Zarez 5 6 7 6" xfId="38442"/>
    <cellStyle name="Zarez 5 6 7 6 2" xfId="38443"/>
    <cellStyle name="Zarez 5 6 7 6 2 2" xfId="38444"/>
    <cellStyle name="Zarez 5 6 7 6 3" xfId="38445"/>
    <cellStyle name="Zarez 5 6 7 6 3 2" xfId="38446"/>
    <cellStyle name="Zarez 5 6 7 6 4" xfId="38447"/>
    <cellStyle name="Zarez 5 6 7 7" xfId="38448"/>
    <cellStyle name="Zarez 5 6 7 7 2" xfId="38449"/>
    <cellStyle name="Zarez 5 6 7 7 2 2" xfId="38450"/>
    <cellStyle name="Zarez 5 6 7 7 3" xfId="38451"/>
    <cellStyle name="Zarez 5 6 7 7 3 2" xfId="38452"/>
    <cellStyle name="Zarez 5 6 7 7 4" xfId="38453"/>
    <cellStyle name="Zarez 5 6 7 8" xfId="38454"/>
    <cellStyle name="Zarez 5 6 7 8 2" xfId="38455"/>
    <cellStyle name="Zarez 5 6 7 9" xfId="38456"/>
    <cellStyle name="Zarez 5 6 7 9 2" xfId="38457"/>
    <cellStyle name="Zarez 5 6 8" xfId="38458"/>
    <cellStyle name="Zarez 5 6 8 2" xfId="38459"/>
    <cellStyle name="Zarez 5 6 8 2 2" xfId="38460"/>
    <cellStyle name="Zarez 5 6 8 3" xfId="38461"/>
    <cellStyle name="Zarez 5 6 8 3 2" xfId="38462"/>
    <cellStyle name="Zarez 5 6 8 4" xfId="38463"/>
    <cellStyle name="Zarez 5 6 9" xfId="38464"/>
    <cellStyle name="Zarez 5 6 9 2" xfId="38465"/>
    <cellStyle name="Zarez 5 6 9 2 2" xfId="38466"/>
    <cellStyle name="Zarez 5 6 9 3" xfId="38467"/>
    <cellStyle name="Zarez 5 7" xfId="38468"/>
    <cellStyle name="Zarez 5 7 10" xfId="38469"/>
    <cellStyle name="Zarez 5 7 11" xfId="38470"/>
    <cellStyle name="Zarez 5 7 2" xfId="38471"/>
    <cellStyle name="Zarez 5 7 2 2" xfId="38472"/>
    <cellStyle name="Zarez 5 7 2 2 2" xfId="38473"/>
    <cellStyle name="Zarez 5 7 2 3" xfId="38474"/>
    <cellStyle name="Zarez 5 7 2 3 2" xfId="38475"/>
    <cellStyle name="Zarez 5 7 2 4" xfId="38476"/>
    <cellStyle name="Zarez 5 7 2 5" xfId="38477"/>
    <cellStyle name="Zarez 5 7 3" xfId="38478"/>
    <cellStyle name="Zarez 5 7 3 2" xfId="38479"/>
    <cellStyle name="Zarez 5 7 3 2 2" xfId="38480"/>
    <cellStyle name="Zarez 5 7 3 3" xfId="38481"/>
    <cellStyle name="Zarez 5 7 3 3 2" xfId="38482"/>
    <cellStyle name="Zarez 5 7 3 4" xfId="38483"/>
    <cellStyle name="Zarez 5 7 3 5" xfId="38484"/>
    <cellStyle name="Zarez 5 7 4" xfId="38485"/>
    <cellStyle name="Zarez 5 7 4 2" xfId="38486"/>
    <cellStyle name="Zarez 5 7 4 2 2" xfId="38487"/>
    <cellStyle name="Zarez 5 7 4 3" xfId="38488"/>
    <cellStyle name="Zarez 5 7 4 3 2" xfId="38489"/>
    <cellStyle name="Zarez 5 7 4 4" xfId="38490"/>
    <cellStyle name="Zarez 5 7 4 5" xfId="38491"/>
    <cellStyle name="Zarez 5 7 5" xfId="38492"/>
    <cellStyle name="Zarez 5 7 5 2" xfId="38493"/>
    <cellStyle name="Zarez 5 7 5 2 2" xfId="38494"/>
    <cellStyle name="Zarez 5 7 5 3" xfId="38495"/>
    <cellStyle name="Zarez 5 7 5 3 2" xfId="38496"/>
    <cellStyle name="Zarez 5 7 5 4" xfId="38497"/>
    <cellStyle name="Zarez 5 7 5 5" xfId="38498"/>
    <cellStyle name="Zarez 5 7 6" xfId="38499"/>
    <cellStyle name="Zarez 5 7 6 2" xfId="38500"/>
    <cellStyle name="Zarez 5 7 6 2 2" xfId="38501"/>
    <cellStyle name="Zarez 5 7 6 3" xfId="38502"/>
    <cellStyle name="Zarez 5 7 6 3 2" xfId="38503"/>
    <cellStyle name="Zarez 5 7 6 4" xfId="38504"/>
    <cellStyle name="Zarez 5 7 7" xfId="38505"/>
    <cellStyle name="Zarez 5 7 7 2" xfId="38506"/>
    <cellStyle name="Zarez 5 7 7 2 2" xfId="38507"/>
    <cellStyle name="Zarez 5 7 7 3" xfId="38508"/>
    <cellStyle name="Zarez 5 7 7 3 2" xfId="38509"/>
    <cellStyle name="Zarez 5 7 7 4" xfId="38510"/>
    <cellStyle name="Zarez 5 7 8" xfId="38511"/>
    <cellStyle name="Zarez 5 7 8 2" xfId="38512"/>
    <cellStyle name="Zarez 5 7 9" xfId="38513"/>
    <cellStyle name="Zarez 5 7 9 2" xfId="38514"/>
    <cellStyle name="Zarez 5 8" xfId="38515"/>
    <cellStyle name="Zarez 5 8 10" xfId="38516"/>
    <cellStyle name="Zarez 5 8 11" xfId="38517"/>
    <cellStyle name="Zarez 5 8 2" xfId="38518"/>
    <cellStyle name="Zarez 5 8 2 2" xfId="38519"/>
    <cellStyle name="Zarez 5 8 2 2 2" xfId="38520"/>
    <cellStyle name="Zarez 5 8 2 3" xfId="38521"/>
    <cellStyle name="Zarez 5 8 2 3 2" xfId="38522"/>
    <cellStyle name="Zarez 5 8 2 4" xfId="38523"/>
    <cellStyle name="Zarez 5 8 2 5" xfId="38524"/>
    <cellStyle name="Zarez 5 8 3" xfId="38525"/>
    <cellStyle name="Zarez 5 8 3 2" xfId="38526"/>
    <cellStyle name="Zarez 5 8 3 2 2" xfId="38527"/>
    <cellStyle name="Zarez 5 8 3 3" xfId="38528"/>
    <cellStyle name="Zarez 5 8 3 3 2" xfId="38529"/>
    <cellStyle name="Zarez 5 8 3 4" xfId="38530"/>
    <cellStyle name="Zarez 5 8 3 5" xfId="38531"/>
    <cellStyle name="Zarez 5 8 4" xfId="38532"/>
    <cellStyle name="Zarez 5 8 4 2" xfId="38533"/>
    <cellStyle name="Zarez 5 8 4 2 2" xfId="38534"/>
    <cellStyle name="Zarez 5 8 4 3" xfId="38535"/>
    <cellStyle name="Zarez 5 8 4 3 2" xfId="38536"/>
    <cellStyle name="Zarez 5 8 4 4" xfId="38537"/>
    <cellStyle name="Zarez 5 8 4 5" xfId="38538"/>
    <cellStyle name="Zarez 5 8 5" xfId="38539"/>
    <cellStyle name="Zarez 5 8 5 2" xfId="38540"/>
    <cellStyle name="Zarez 5 8 5 2 2" xfId="38541"/>
    <cellStyle name="Zarez 5 8 5 3" xfId="38542"/>
    <cellStyle name="Zarez 5 8 5 3 2" xfId="38543"/>
    <cellStyle name="Zarez 5 8 5 4" xfId="38544"/>
    <cellStyle name="Zarez 5 8 5 5" xfId="38545"/>
    <cellStyle name="Zarez 5 8 6" xfId="38546"/>
    <cellStyle name="Zarez 5 8 6 2" xfId="38547"/>
    <cellStyle name="Zarez 5 8 6 2 2" xfId="38548"/>
    <cellStyle name="Zarez 5 8 6 3" xfId="38549"/>
    <cellStyle name="Zarez 5 8 6 3 2" xfId="38550"/>
    <cellStyle name="Zarez 5 8 6 4" xfId="38551"/>
    <cellStyle name="Zarez 5 8 7" xfId="38552"/>
    <cellStyle name="Zarez 5 8 7 2" xfId="38553"/>
    <cellStyle name="Zarez 5 8 7 2 2" xfId="38554"/>
    <cellStyle name="Zarez 5 8 7 3" xfId="38555"/>
    <cellStyle name="Zarez 5 8 7 3 2" xfId="38556"/>
    <cellStyle name="Zarez 5 8 7 4" xfId="38557"/>
    <cellStyle name="Zarez 5 8 8" xfId="38558"/>
    <cellStyle name="Zarez 5 8 8 2" xfId="38559"/>
    <cellStyle name="Zarez 5 8 9" xfId="38560"/>
    <cellStyle name="Zarez 5 8 9 2" xfId="38561"/>
    <cellStyle name="Zarez 5 9" xfId="38562"/>
    <cellStyle name="Zarez 5 9 10" xfId="38563"/>
    <cellStyle name="Zarez 5 9 11" xfId="38564"/>
    <cellStyle name="Zarez 5 9 2" xfId="38565"/>
    <cellStyle name="Zarez 5 9 2 2" xfId="38566"/>
    <cellStyle name="Zarez 5 9 2 2 2" xfId="38567"/>
    <cellStyle name="Zarez 5 9 2 3" xfId="38568"/>
    <cellStyle name="Zarez 5 9 2 3 2" xfId="38569"/>
    <cellStyle name="Zarez 5 9 2 4" xfId="38570"/>
    <cellStyle name="Zarez 5 9 2 5" xfId="38571"/>
    <cellStyle name="Zarez 5 9 3" xfId="38572"/>
    <cellStyle name="Zarez 5 9 3 2" xfId="38573"/>
    <cellStyle name="Zarez 5 9 3 2 2" xfId="38574"/>
    <cellStyle name="Zarez 5 9 3 3" xfId="38575"/>
    <cellStyle name="Zarez 5 9 3 3 2" xfId="38576"/>
    <cellStyle name="Zarez 5 9 3 4" xfId="38577"/>
    <cellStyle name="Zarez 5 9 3 5" xfId="38578"/>
    <cellStyle name="Zarez 5 9 4" xfId="38579"/>
    <cellStyle name="Zarez 5 9 4 2" xfId="38580"/>
    <cellStyle name="Zarez 5 9 4 2 2" xfId="38581"/>
    <cellStyle name="Zarez 5 9 4 3" xfId="38582"/>
    <cellStyle name="Zarez 5 9 4 3 2" xfId="38583"/>
    <cellStyle name="Zarez 5 9 4 4" xfId="38584"/>
    <cellStyle name="Zarez 5 9 4 5" xfId="38585"/>
    <cellStyle name="Zarez 5 9 5" xfId="38586"/>
    <cellStyle name="Zarez 5 9 5 2" xfId="38587"/>
    <cellStyle name="Zarez 5 9 5 2 2" xfId="38588"/>
    <cellStyle name="Zarez 5 9 5 3" xfId="38589"/>
    <cellStyle name="Zarez 5 9 5 3 2" xfId="38590"/>
    <cellStyle name="Zarez 5 9 5 4" xfId="38591"/>
    <cellStyle name="Zarez 5 9 5 5" xfId="38592"/>
    <cellStyle name="Zarez 5 9 6" xfId="38593"/>
    <cellStyle name="Zarez 5 9 6 2" xfId="38594"/>
    <cellStyle name="Zarez 5 9 6 2 2" xfId="38595"/>
    <cellStyle name="Zarez 5 9 6 3" xfId="38596"/>
    <cellStyle name="Zarez 5 9 6 3 2" xfId="38597"/>
    <cellStyle name="Zarez 5 9 6 4" xfId="38598"/>
    <cellStyle name="Zarez 5 9 7" xfId="38599"/>
    <cellStyle name="Zarez 5 9 7 2" xfId="38600"/>
    <cellStyle name="Zarez 5 9 7 2 2" xfId="38601"/>
    <cellStyle name="Zarez 5 9 7 3" xfId="38602"/>
    <cellStyle name="Zarez 5 9 7 3 2" xfId="38603"/>
    <cellStyle name="Zarez 5 9 7 4" xfId="38604"/>
    <cellStyle name="Zarez 5 9 8" xfId="38605"/>
    <cellStyle name="Zarez 5 9 8 2" xfId="38606"/>
    <cellStyle name="Zarez 5 9 9" xfId="38607"/>
    <cellStyle name="Zarez 5 9 9 2" xfId="38608"/>
    <cellStyle name="Zarez 6" xfId="38609"/>
    <cellStyle name="Zarez 6 10" xfId="38610"/>
    <cellStyle name="Zarez 6 10 2" xfId="38611"/>
    <cellStyle name="Zarez 6 10 2 2" xfId="38612"/>
    <cellStyle name="Zarez 6 10 3" xfId="38613"/>
    <cellStyle name="Zarez 6 10 3 2" xfId="38614"/>
    <cellStyle name="Zarez 6 10 4" xfId="38615"/>
    <cellStyle name="Zarez 6 10 5" xfId="38616"/>
    <cellStyle name="Zarez 6 11" xfId="38617"/>
    <cellStyle name="Zarez 6 11 2" xfId="38618"/>
    <cellStyle name="Zarez 6 11 2 2" xfId="38619"/>
    <cellStyle name="Zarez 6 11 3" xfId="38620"/>
    <cellStyle name="Zarez 6 11 3 2" xfId="38621"/>
    <cellStyle name="Zarez 6 11 4" xfId="38622"/>
    <cellStyle name="Zarez 6 11 5" xfId="38623"/>
    <cellStyle name="Zarez 6 12" xfId="38624"/>
    <cellStyle name="Zarez 6 12 2" xfId="38625"/>
    <cellStyle name="Zarez 6 12 2 2" xfId="38626"/>
    <cellStyle name="Zarez 6 12 3" xfId="38627"/>
    <cellStyle name="Zarez 6 12 3 2" xfId="38628"/>
    <cellStyle name="Zarez 6 12 4" xfId="38629"/>
    <cellStyle name="Zarez 6 13" xfId="38630"/>
    <cellStyle name="Zarez 6 13 2" xfId="38631"/>
    <cellStyle name="Zarez 6 13 2 2" xfId="38632"/>
    <cellStyle name="Zarez 6 13 3" xfId="38633"/>
    <cellStyle name="Zarez 6 13 3 2" xfId="38634"/>
    <cellStyle name="Zarez 6 13 4" xfId="38635"/>
    <cellStyle name="Zarez 6 14" xfId="38636"/>
    <cellStyle name="Zarez 6 14 2" xfId="38637"/>
    <cellStyle name="Zarez 6 15" xfId="38638"/>
    <cellStyle name="Zarez 6 2" xfId="38639"/>
    <cellStyle name="Zarez 6 2 10" xfId="38640"/>
    <cellStyle name="Zarez 6 2 11" xfId="38641"/>
    <cellStyle name="Zarez 6 2 2" xfId="38642"/>
    <cellStyle name="Zarez 6 2 2 2" xfId="38643"/>
    <cellStyle name="Zarez 6 2 2 2 2" xfId="38644"/>
    <cellStyle name="Zarez 6 2 2 3" xfId="38645"/>
    <cellStyle name="Zarez 6 2 2 3 2" xfId="38646"/>
    <cellStyle name="Zarez 6 2 2 4" xfId="38647"/>
    <cellStyle name="Zarez 6 2 2 5" xfId="38648"/>
    <cellStyle name="Zarez 6 2 3" xfId="38649"/>
    <cellStyle name="Zarez 6 2 3 2" xfId="38650"/>
    <cellStyle name="Zarez 6 2 3 2 2" xfId="38651"/>
    <cellStyle name="Zarez 6 2 3 3" xfId="38652"/>
    <cellStyle name="Zarez 6 2 3 3 2" xfId="38653"/>
    <cellStyle name="Zarez 6 2 3 4" xfId="38654"/>
    <cellStyle name="Zarez 6 2 3 5" xfId="38655"/>
    <cellStyle name="Zarez 6 2 4" xfId="38656"/>
    <cellStyle name="Zarez 6 2 4 2" xfId="38657"/>
    <cellStyle name="Zarez 6 2 4 2 2" xfId="38658"/>
    <cellStyle name="Zarez 6 2 4 3" xfId="38659"/>
    <cellStyle name="Zarez 6 2 4 3 2" xfId="38660"/>
    <cellStyle name="Zarez 6 2 4 4" xfId="38661"/>
    <cellStyle name="Zarez 6 2 4 5" xfId="38662"/>
    <cellStyle name="Zarez 6 2 5" xfId="38663"/>
    <cellStyle name="Zarez 6 2 5 2" xfId="38664"/>
    <cellStyle name="Zarez 6 2 5 2 2" xfId="38665"/>
    <cellStyle name="Zarez 6 2 5 3" xfId="38666"/>
    <cellStyle name="Zarez 6 2 5 3 2" xfId="38667"/>
    <cellStyle name="Zarez 6 2 5 4" xfId="38668"/>
    <cellStyle name="Zarez 6 2 5 5" xfId="38669"/>
    <cellStyle name="Zarez 6 2 6" xfId="38670"/>
    <cellStyle name="Zarez 6 2 6 2" xfId="38671"/>
    <cellStyle name="Zarez 6 2 6 2 2" xfId="38672"/>
    <cellStyle name="Zarez 6 2 6 3" xfId="38673"/>
    <cellStyle name="Zarez 6 2 6 3 2" xfId="38674"/>
    <cellStyle name="Zarez 6 2 6 4" xfId="38675"/>
    <cellStyle name="Zarez 6 2 7" xfId="38676"/>
    <cellStyle name="Zarez 6 2 7 2" xfId="38677"/>
    <cellStyle name="Zarez 6 2 7 2 2" xfId="38678"/>
    <cellStyle name="Zarez 6 2 7 3" xfId="38679"/>
    <cellStyle name="Zarez 6 2 7 3 2" xfId="38680"/>
    <cellStyle name="Zarez 6 2 7 4" xfId="38681"/>
    <cellStyle name="Zarez 6 2 8" xfId="38682"/>
    <cellStyle name="Zarez 6 2 8 2" xfId="38683"/>
    <cellStyle name="Zarez 6 2 9" xfId="38684"/>
    <cellStyle name="Zarez 6 2 9 2" xfId="38685"/>
    <cellStyle name="Zarez 6 3" xfId="38686"/>
    <cellStyle name="Zarez 6 3 10" xfId="38687"/>
    <cellStyle name="Zarez 6 3 11" xfId="38688"/>
    <cellStyle name="Zarez 6 3 2" xfId="38689"/>
    <cellStyle name="Zarez 6 3 2 2" xfId="38690"/>
    <cellStyle name="Zarez 6 3 2 2 2" xfId="38691"/>
    <cellStyle name="Zarez 6 3 2 3" xfId="38692"/>
    <cellStyle name="Zarez 6 3 2 3 2" xfId="38693"/>
    <cellStyle name="Zarez 6 3 2 4" xfId="38694"/>
    <cellStyle name="Zarez 6 3 2 5" xfId="38695"/>
    <cellStyle name="Zarez 6 3 3" xfId="38696"/>
    <cellStyle name="Zarez 6 3 3 2" xfId="38697"/>
    <cellStyle name="Zarez 6 3 3 2 2" xfId="38698"/>
    <cellStyle name="Zarez 6 3 3 3" xfId="38699"/>
    <cellStyle name="Zarez 6 3 3 3 2" xfId="38700"/>
    <cellStyle name="Zarez 6 3 3 4" xfId="38701"/>
    <cellStyle name="Zarez 6 3 3 5" xfId="38702"/>
    <cellStyle name="Zarez 6 3 4" xfId="38703"/>
    <cellStyle name="Zarez 6 3 4 2" xfId="38704"/>
    <cellStyle name="Zarez 6 3 4 2 2" xfId="38705"/>
    <cellStyle name="Zarez 6 3 4 3" xfId="38706"/>
    <cellStyle name="Zarez 6 3 4 3 2" xfId="38707"/>
    <cellStyle name="Zarez 6 3 4 4" xfId="38708"/>
    <cellStyle name="Zarez 6 3 4 5" xfId="38709"/>
    <cellStyle name="Zarez 6 3 5" xfId="38710"/>
    <cellStyle name="Zarez 6 3 5 2" xfId="38711"/>
    <cellStyle name="Zarez 6 3 5 2 2" xfId="38712"/>
    <cellStyle name="Zarez 6 3 5 3" xfId="38713"/>
    <cellStyle name="Zarez 6 3 5 3 2" xfId="38714"/>
    <cellStyle name="Zarez 6 3 5 4" xfId="38715"/>
    <cellStyle name="Zarez 6 3 5 5" xfId="38716"/>
    <cellStyle name="Zarez 6 3 6" xfId="38717"/>
    <cellStyle name="Zarez 6 3 6 2" xfId="38718"/>
    <cellStyle name="Zarez 6 3 6 2 2" xfId="38719"/>
    <cellStyle name="Zarez 6 3 6 3" xfId="38720"/>
    <cellStyle name="Zarez 6 3 6 3 2" xfId="38721"/>
    <cellStyle name="Zarez 6 3 6 4" xfId="38722"/>
    <cellStyle name="Zarez 6 3 7" xfId="38723"/>
    <cellStyle name="Zarez 6 3 7 2" xfId="38724"/>
    <cellStyle name="Zarez 6 3 7 2 2" xfId="38725"/>
    <cellStyle name="Zarez 6 3 7 3" xfId="38726"/>
    <cellStyle name="Zarez 6 3 7 3 2" xfId="38727"/>
    <cellStyle name="Zarez 6 3 7 4" xfId="38728"/>
    <cellStyle name="Zarez 6 3 8" xfId="38729"/>
    <cellStyle name="Zarez 6 3 8 2" xfId="38730"/>
    <cellStyle name="Zarez 6 3 9" xfId="38731"/>
    <cellStyle name="Zarez 6 3 9 2" xfId="38732"/>
    <cellStyle name="Zarez 6 4" xfId="38733"/>
    <cellStyle name="Zarez 6 4 10" xfId="38734"/>
    <cellStyle name="Zarez 6 4 11" xfId="38735"/>
    <cellStyle name="Zarez 6 4 2" xfId="38736"/>
    <cellStyle name="Zarez 6 4 2 2" xfId="38737"/>
    <cellStyle name="Zarez 6 4 2 2 2" xfId="38738"/>
    <cellStyle name="Zarez 6 4 2 3" xfId="38739"/>
    <cellStyle name="Zarez 6 4 2 3 2" xfId="38740"/>
    <cellStyle name="Zarez 6 4 2 4" xfId="38741"/>
    <cellStyle name="Zarez 6 4 2 5" xfId="38742"/>
    <cellStyle name="Zarez 6 4 3" xfId="38743"/>
    <cellStyle name="Zarez 6 4 3 2" xfId="38744"/>
    <cellStyle name="Zarez 6 4 3 2 2" xfId="38745"/>
    <cellStyle name="Zarez 6 4 3 3" xfId="38746"/>
    <cellStyle name="Zarez 6 4 3 3 2" xfId="38747"/>
    <cellStyle name="Zarez 6 4 3 4" xfId="38748"/>
    <cellStyle name="Zarez 6 4 3 5" xfId="38749"/>
    <cellStyle name="Zarez 6 4 4" xfId="38750"/>
    <cellStyle name="Zarez 6 4 4 2" xfId="38751"/>
    <cellStyle name="Zarez 6 4 4 2 2" xfId="38752"/>
    <cellStyle name="Zarez 6 4 4 3" xfId="38753"/>
    <cellStyle name="Zarez 6 4 4 3 2" xfId="38754"/>
    <cellStyle name="Zarez 6 4 4 4" xfId="38755"/>
    <cellStyle name="Zarez 6 4 4 5" xfId="38756"/>
    <cellStyle name="Zarez 6 4 5" xfId="38757"/>
    <cellStyle name="Zarez 6 4 5 2" xfId="38758"/>
    <cellStyle name="Zarez 6 4 5 2 2" xfId="38759"/>
    <cellStyle name="Zarez 6 4 5 3" xfId="38760"/>
    <cellStyle name="Zarez 6 4 5 3 2" xfId="38761"/>
    <cellStyle name="Zarez 6 4 5 4" xfId="38762"/>
    <cellStyle name="Zarez 6 4 5 5" xfId="38763"/>
    <cellStyle name="Zarez 6 4 6" xfId="38764"/>
    <cellStyle name="Zarez 6 4 6 2" xfId="38765"/>
    <cellStyle name="Zarez 6 4 6 2 2" xfId="38766"/>
    <cellStyle name="Zarez 6 4 6 3" xfId="38767"/>
    <cellStyle name="Zarez 6 4 6 3 2" xfId="38768"/>
    <cellStyle name="Zarez 6 4 6 4" xfId="38769"/>
    <cellStyle name="Zarez 6 4 7" xfId="38770"/>
    <cellStyle name="Zarez 6 4 7 2" xfId="38771"/>
    <cellStyle name="Zarez 6 4 7 2 2" xfId="38772"/>
    <cellStyle name="Zarez 6 4 7 3" xfId="38773"/>
    <cellStyle name="Zarez 6 4 7 3 2" xfId="38774"/>
    <cellStyle name="Zarez 6 4 7 4" xfId="38775"/>
    <cellStyle name="Zarez 6 4 8" xfId="38776"/>
    <cellStyle name="Zarez 6 4 8 2" xfId="38777"/>
    <cellStyle name="Zarez 6 4 9" xfId="38778"/>
    <cellStyle name="Zarez 6 4 9 2" xfId="38779"/>
    <cellStyle name="Zarez 6 5" xfId="38780"/>
    <cellStyle name="Zarez 6 5 10" xfId="38781"/>
    <cellStyle name="Zarez 6 5 11" xfId="38782"/>
    <cellStyle name="Zarez 6 5 2" xfId="38783"/>
    <cellStyle name="Zarez 6 5 2 2" xfId="38784"/>
    <cellStyle name="Zarez 6 5 2 2 2" xfId="38785"/>
    <cellStyle name="Zarez 6 5 2 3" xfId="38786"/>
    <cellStyle name="Zarez 6 5 2 3 2" xfId="38787"/>
    <cellStyle name="Zarez 6 5 2 4" xfId="38788"/>
    <cellStyle name="Zarez 6 5 2 5" xfId="38789"/>
    <cellStyle name="Zarez 6 5 3" xfId="38790"/>
    <cellStyle name="Zarez 6 5 3 2" xfId="38791"/>
    <cellStyle name="Zarez 6 5 3 2 2" xfId="38792"/>
    <cellStyle name="Zarez 6 5 3 3" xfId="38793"/>
    <cellStyle name="Zarez 6 5 3 3 2" xfId="38794"/>
    <cellStyle name="Zarez 6 5 3 4" xfId="38795"/>
    <cellStyle name="Zarez 6 5 3 5" xfId="38796"/>
    <cellStyle name="Zarez 6 5 4" xfId="38797"/>
    <cellStyle name="Zarez 6 5 4 2" xfId="38798"/>
    <cellStyle name="Zarez 6 5 4 2 2" xfId="38799"/>
    <cellStyle name="Zarez 6 5 4 3" xfId="38800"/>
    <cellStyle name="Zarez 6 5 4 3 2" xfId="38801"/>
    <cellStyle name="Zarez 6 5 4 4" xfId="38802"/>
    <cellStyle name="Zarez 6 5 4 5" xfId="38803"/>
    <cellStyle name="Zarez 6 5 5" xfId="38804"/>
    <cellStyle name="Zarez 6 5 5 2" xfId="38805"/>
    <cellStyle name="Zarez 6 5 5 2 2" xfId="38806"/>
    <cellStyle name="Zarez 6 5 5 3" xfId="38807"/>
    <cellStyle name="Zarez 6 5 5 3 2" xfId="38808"/>
    <cellStyle name="Zarez 6 5 5 4" xfId="38809"/>
    <cellStyle name="Zarez 6 5 5 5" xfId="38810"/>
    <cellStyle name="Zarez 6 5 6" xfId="38811"/>
    <cellStyle name="Zarez 6 5 6 2" xfId="38812"/>
    <cellStyle name="Zarez 6 5 6 2 2" xfId="38813"/>
    <cellStyle name="Zarez 6 5 6 3" xfId="38814"/>
    <cellStyle name="Zarez 6 5 6 3 2" xfId="38815"/>
    <cellStyle name="Zarez 6 5 6 4" xfId="38816"/>
    <cellStyle name="Zarez 6 5 7" xfId="38817"/>
    <cellStyle name="Zarez 6 5 7 2" xfId="38818"/>
    <cellStyle name="Zarez 6 5 7 2 2" xfId="38819"/>
    <cellStyle name="Zarez 6 5 7 3" xfId="38820"/>
    <cellStyle name="Zarez 6 5 7 3 2" xfId="38821"/>
    <cellStyle name="Zarez 6 5 7 4" xfId="38822"/>
    <cellStyle name="Zarez 6 5 8" xfId="38823"/>
    <cellStyle name="Zarez 6 5 8 2" xfId="38824"/>
    <cellStyle name="Zarez 6 5 9" xfId="38825"/>
    <cellStyle name="Zarez 6 5 9 2" xfId="38826"/>
    <cellStyle name="Zarez 6 6" xfId="38827"/>
    <cellStyle name="Zarez 6 6 10" xfId="38828"/>
    <cellStyle name="Zarez 6 6 11" xfId="38829"/>
    <cellStyle name="Zarez 6 6 2" xfId="38830"/>
    <cellStyle name="Zarez 6 6 2 2" xfId="38831"/>
    <cellStyle name="Zarez 6 6 2 2 2" xfId="38832"/>
    <cellStyle name="Zarez 6 6 2 3" xfId="38833"/>
    <cellStyle name="Zarez 6 6 2 3 2" xfId="38834"/>
    <cellStyle name="Zarez 6 6 2 4" xfId="38835"/>
    <cellStyle name="Zarez 6 6 2 5" xfId="38836"/>
    <cellStyle name="Zarez 6 6 3" xfId="38837"/>
    <cellStyle name="Zarez 6 6 3 2" xfId="38838"/>
    <cellStyle name="Zarez 6 6 3 2 2" xfId="38839"/>
    <cellStyle name="Zarez 6 6 3 3" xfId="38840"/>
    <cellStyle name="Zarez 6 6 3 3 2" xfId="38841"/>
    <cellStyle name="Zarez 6 6 3 4" xfId="38842"/>
    <cellStyle name="Zarez 6 6 3 5" xfId="38843"/>
    <cellStyle name="Zarez 6 6 4" xfId="38844"/>
    <cellStyle name="Zarez 6 6 4 2" xfId="38845"/>
    <cellStyle name="Zarez 6 6 4 2 2" xfId="38846"/>
    <cellStyle name="Zarez 6 6 4 3" xfId="38847"/>
    <cellStyle name="Zarez 6 6 4 3 2" xfId="38848"/>
    <cellStyle name="Zarez 6 6 4 4" xfId="38849"/>
    <cellStyle name="Zarez 6 6 4 5" xfId="38850"/>
    <cellStyle name="Zarez 6 6 5" xfId="38851"/>
    <cellStyle name="Zarez 6 6 5 2" xfId="38852"/>
    <cellStyle name="Zarez 6 6 5 2 2" xfId="38853"/>
    <cellStyle name="Zarez 6 6 5 3" xfId="38854"/>
    <cellStyle name="Zarez 6 6 5 3 2" xfId="38855"/>
    <cellStyle name="Zarez 6 6 5 4" xfId="38856"/>
    <cellStyle name="Zarez 6 6 5 5" xfId="38857"/>
    <cellStyle name="Zarez 6 6 6" xfId="38858"/>
    <cellStyle name="Zarez 6 6 6 2" xfId="38859"/>
    <cellStyle name="Zarez 6 6 6 2 2" xfId="38860"/>
    <cellStyle name="Zarez 6 6 6 3" xfId="38861"/>
    <cellStyle name="Zarez 6 6 6 3 2" xfId="38862"/>
    <cellStyle name="Zarez 6 6 6 4" xfId="38863"/>
    <cellStyle name="Zarez 6 6 7" xfId="38864"/>
    <cellStyle name="Zarez 6 6 7 2" xfId="38865"/>
    <cellStyle name="Zarez 6 6 7 2 2" xfId="38866"/>
    <cellStyle name="Zarez 6 6 7 3" xfId="38867"/>
    <cellStyle name="Zarez 6 6 7 3 2" xfId="38868"/>
    <cellStyle name="Zarez 6 6 7 4" xfId="38869"/>
    <cellStyle name="Zarez 6 6 8" xfId="38870"/>
    <cellStyle name="Zarez 6 6 8 2" xfId="38871"/>
    <cellStyle name="Zarez 6 6 9" xfId="38872"/>
    <cellStyle name="Zarez 6 6 9 2" xfId="38873"/>
    <cellStyle name="Zarez 6 7" xfId="38874"/>
    <cellStyle name="Zarez 6 7 10" xfId="38875"/>
    <cellStyle name="Zarez 6 7 11" xfId="38876"/>
    <cellStyle name="Zarez 6 7 2" xfId="38877"/>
    <cellStyle name="Zarez 6 7 2 2" xfId="38878"/>
    <cellStyle name="Zarez 6 7 2 2 2" xfId="38879"/>
    <cellStyle name="Zarez 6 7 2 3" xfId="38880"/>
    <cellStyle name="Zarez 6 7 2 3 2" xfId="38881"/>
    <cellStyle name="Zarez 6 7 2 4" xfId="38882"/>
    <cellStyle name="Zarez 6 7 2 5" xfId="38883"/>
    <cellStyle name="Zarez 6 7 3" xfId="38884"/>
    <cellStyle name="Zarez 6 7 3 2" xfId="38885"/>
    <cellStyle name="Zarez 6 7 3 2 2" xfId="38886"/>
    <cellStyle name="Zarez 6 7 3 3" xfId="38887"/>
    <cellStyle name="Zarez 6 7 3 3 2" xfId="38888"/>
    <cellStyle name="Zarez 6 7 3 4" xfId="38889"/>
    <cellStyle name="Zarez 6 7 3 5" xfId="38890"/>
    <cellStyle name="Zarez 6 7 4" xfId="38891"/>
    <cellStyle name="Zarez 6 7 4 2" xfId="38892"/>
    <cellStyle name="Zarez 6 7 4 2 2" xfId="38893"/>
    <cellStyle name="Zarez 6 7 4 3" xfId="38894"/>
    <cellStyle name="Zarez 6 7 4 3 2" xfId="38895"/>
    <cellStyle name="Zarez 6 7 4 4" xfId="38896"/>
    <cellStyle name="Zarez 6 7 4 5" xfId="38897"/>
    <cellStyle name="Zarez 6 7 5" xfId="38898"/>
    <cellStyle name="Zarez 6 7 5 2" xfId="38899"/>
    <cellStyle name="Zarez 6 7 5 2 2" xfId="38900"/>
    <cellStyle name="Zarez 6 7 5 3" xfId="38901"/>
    <cellStyle name="Zarez 6 7 5 3 2" xfId="38902"/>
    <cellStyle name="Zarez 6 7 5 4" xfId="38903"/>
    <cellStyle name="Zarez 6 7 5 5" xfId="38904"/>
    <cellStyle name="Zarez 6 7 6" xfId="38905"/>
    <cellStyle name="Zarez 6 7 6 2" xfId="38906"/>
    <cellStyle name="Zarez 6 7 6 2 2" xfId="38907"/>
    <cellStyle name="Zarez 6 7 6 3" xfId="38908"/>
    <cellStyle name="Zarez 6 7 6 3 2" xfId="38909"/>
    <cellStyle name="Zarez 6 7 6 4" xfId="38910"/>
    <cellStyle name="Zarez 6 7 7" xfId="38911"/>
    <cellStyle name="Zarez 6 7 7 2" xfId="38912"/>
    <cellStyle name="Zarez 6 7 7 2 2" xfId="38913"/>
    <cellStyle name="Zarez 6 7 7 3" xfId="38914"/>
    <cellStyle name="Zarez 6 7 7 3 2" xfId="38915"/>
    <cellStyle name="Zarez 6 7 7 4" xfId="38916"/>
    <cellStyle name="Zarez 6 7 8" xfId="38917"/>
    <cellStyle name="Zarez 6 7 8 2" xfId="38918"/>
    <cellStyle name="Zarez 6 7 9" xfId="38919"/>
    <cellStyle name="Zarez 6 7 9 2" xfId="38920"/>
    <cellStyle name="Zarez 6 8" xfId="38921"/>
    <cellStyle name="Zarez 6 8 2" xfId="38922"/>
    <cellStyle name="Zarez 6 8 2 2" xfId="38923"/>
    <cellStyle name="Zarez 6 8 3" xfId="38924"/>
    <cellStyle name="Zarez 6 8 3 2" xfId="38925"/>
    <cellStyle name="Zarez 6 8 4" xfId="38926"/>
    <cellStyle name="Zarez 6 8 5" xfId="38927"/>
    <cellStyle name="Zarez 6 9" xfId="38928"/>
    <cellStyle name="Zarez 6 9 2" xfId="38929"/>
    <cellStyle name="Zarez 6 9 2 2" xfId="38930"/>
    <cellStyle name="Zarez 6 9 3" xfId="38931"/>
    <cellStyle name="Zarez 6 9 3 2" xfId="38932"/>
    <cellStyle name="Zarez 6 9 4" xfId="38933"/>
    <cellStyle name="Zarez 6 9 5" xfId="38934"/>
    <cellStyle name="Zarez 7" xfId="38935"/>
    <cellStyle name="Zarez 7 2" xfId="38936"/>
    <cellStyle name="Zarez 7 2 2" xfId="38937"/>
    <cellStyle name="Zarez 7 3" xfId="38938"/>
    <cellStyle name="Zarez 7 3 2" xfId="38939"/>
    <cellStyle name="Zarez 7 4" xfId="38940"/>
    <cellStyle name="Zarez 9" xfId="38941"/>
    <cellStyle name="Zarez 9 10" xfId="38942"/>
    <cellStyle name="Zarez 9 10 10" xfId="38943"/>
    <cellStyle name="Zarez 9 10 11" xfId="38944"/>
    <cellStyle name="Zarez 9 10 2" xfId="38945"/>
    <cellStyle name="Zarez 9 10 2 2" xfId="38946"/>
    <cellStyle name="Zarez 9 10 2 2 2" xfId="38947"/>
    <cellStyle name="Zarez 9 10 2 3" xfId="38948"/>
    <cellStyle name="Zarez 9 10 2 3 2" xfId="38949"/>
    <cellStyle name="Zarez 9 10 2 4" xfId="38950"/>
    <cellStyle name="Zarez 9 10 2 5" xfId="38951"/>
    <cellStyle name="Zarez 9 10 3" xfId="38952"/>
    <cellStyle name="Zarez 9 10 3 2" xfId="38953"/>
    <cellStyle name="Zarez 9 10 3 2 2" xfId="38954"/>
    <cellStyle name="Zarez 9 10 3 3" xfId="38955"/>
    <cellStyle name="Zarez 9 10 3 3 2" xfId="38956"/>
    <cellStyle name="Zarez 9 10 3 4" xfId="38957"/>
    <cellStyle name="Zarez 9 10 3 5" xfId="38958"/>
    <cellStyle name="Zarez 9 10 4" xfId="38959"/>
    <cellStyle name="Zarez 9 10 4 2" xfId="38960"/>
    <cellStyle name="Zarez 9 10 4 2 2" xfId="38961"/>
    <cellStyle name="Zarez 9 10 4 3" xfId="38962"/>
    <cellStyle name="Zarez 9 10 4 3 2" xfId="38963"/>
    <cellStyle name="Zarez 9 10 4 4" xfId="38964"/>
    <cellStyle name="Zarez 9 10 4 5" xfId="38965"/>
    <cellStyle name="Zarez 9 10 5" xfId="38966"/>
    <cellStyle name="Zarez 9 10 5 2" xfId="38967"/>
    <cellStyle name="Zarez 9 10 5 2 2" xfId="38968"/>
    <cellStyle name="Zarez 9 10 5 3" xfId="38969"/>
    <cellStyle name="Zarez 9 10 5 3 2" xfId="38970"/>
    <cellStyle name="Zarez 9 10 5 4" xfId="38971"/>
    <cellStyle name="Zarez 9 10 5 5" xfId="38972"/>
    <cellStyle name="Zarez 9 10 6" xfId="38973"/>
    <cellStyle name="Zarez 9 10 6 2" xfId="38974"/>
    <cellStyle name="Zarez 9 10 6 2 2" xfId="38975"/>
    <cellStyle name="Zarez 9 10 6 3" xfId="38976"/>
    <cellStyle name="Zarez 9 10 6 3 2" xfId="38977"/>
    <cellStyle name="Zarez 9 10 6 4" xfId="38978"/>
    <cellStyle name="Zarez 9 10 7" xfId="38979"/>
    <cellStyle name="Zarez 9 10 7 2" xfId="38980"/>
    <cellStyle name="Zarez 9 10 7 2 2" xfId="38981"/>
    <cellStyle name="Zarez 9 10 7 3" xfId="38982"/>
    <cellStyle name="Zarez 9 10 7 3 2" xfId="38983"/>
    <cellStyle name="Zarez 9 10 7 4" xfId="38984"/>
    <cellStyle name="Zarez 9 10 8" xfId="38985"/>
    <cellStyle name="Zarez 9 10 8 2" xfId="38986"/>
    <cellStyle name="Zarez 9 10 9" xfId="38987"/>
    <cellStyle name="Zarez 9 10 9 2" xfId="38988"/>
    <cellStyle name="Zarez 9 11" xfId="38989"/>
    <cellStyle name="Zarez 9 11 10" xfId="38990"/>
    <cellStyle name="Zarez 9 11 11" xfId="38991"/>
    <cellStyle name="Zarez 9 11 2" xfId="38992"/>
    <cellStyle name="Zarez 9 11 2 2" xfId="38993"/>
    <cellStyle name="Zarez 9 11 2 2 2" xfId="38994"/>
    <cellStyle name="Zarez 9 11 2 3" xfId="38995"/>
    <cellStyle name="Zarez 9 11 2 3 2" xfId="38996"/>
    <cellStyle name="Zarez 9 11 2 4" xfId="38997"/>
    <cellStyle name="Zarez 9 11 2 5" xfId="38998"/>
    <cellStyle name="Zarez 9 11 3" xfId="38999"/>
    <cellStyle name="Zarez 9 11 3 2" xfId="39000"/>
    <cellStyle name="Zarez 9 11 3 2 2" xfId="39001"/>
    <cellStyle name="Zarez 9 11 3 3" xfId="39002"/>
    <cellStyle name="Zarez 9 11 3 3 2" xfId="39003"/>
    <cellStyle name="Zarez 9 11 3 4" xfId="39004"/>
    <cellStyle name="Zarez 9 11 3 5" xfId="39005"/>
    <cellStyle name="Zarez 9 11 4" xfId="39006"/>
    <cellStyle name="Zarez 9 11 4 2" xfId="39007"/>
    <cellStyle name="Zarez 9 11 4 2 2" xfId="39008"/>
    <cellStyle name="Zarez 9 11 4 3" xfId="39009"/>
    <cellStyle name="Zarez 9 11 4 3 2" xfId="39010"/>
    <cellStyle name="Zarez 9 11 4 4" xfId="39011"/>
    <cellStyle name="Zarez 9 11 4 5" xfId="39012"/>
    <cellStyle name="Zarez 9 11 5" xfId="39013"/>
    <cellStyle name="Zarez 9 11 5 2" xfId="39014"/>
    <cellStyle name="Zarez 9 11 5 2 2" xfId="39015"/>
    <cellStyle name="Zarez 9 11 5 3" xfId="39016"/>
    <cellStyle name="Zarez 9 11 5 3 2" xfId="39017"/>
    <cellStyle name="Zarez 9 11 5 4" xfId="39018"/>
    <cellStyle name="Zarez 9 11 5 5" xfId="39019"/>
    <cellStyle name="Zarez 9 11 6" xfId="39020"/>
    <cellStyle name="Zarez 9 11 6 2" xfId="39021"/>
    <cellStyle name="Zarez 9 11 6 2 2" xfId="39022"/>
    <cellStyle name="Zarez 9 11 6 3" xfId="39023"/>
    <cellStyle name="Zarez 9 11 6 3 2" xfId="39024"/>
    <cellStyle name="Zarez 9 11 6 4" xfId="39025"/>
    <cellStyle name="Zarez 9 11 7" xfId="39026"/>
    <cellStyle name="Zarez 9 11 7 2" xfId="39027"/>
    <cellStyle name="Zarez 9 11 7 2 2" xfId="39028"/>
    <cellStyle name="Zarez 9 11 7 3" xfId="39029"/>
    <cellStyle name="Zarez 9 11 7 3 2" xfId="39030"/>
    <cellStyle name="Zarez 9 11 7 4" xfId="39031"/>
    <cellStyle name="Zarez 9 11 8" xfId="39032"/>
    <cellStyle name="Zarez 9 11 8 2" xfId="39033"/>
    <cellStyle name="Zarez 9 11 9" xfId="39034"/>
    <cellStyle name="Zarez 9 11 9 2" xfId="39035"/>
    <cellStyle name="Zarez 9 12" xfId="39036"/>
    <cellStyle name="Zarez 9 12 10" xfId="39037"/>
    <cellStyle name="Zarez 9 12 11" xfId="39038"/>
    <cellStyle name="Zarez 9 12 2" xfId="39039"/>
    <cellStyle name="Zarez 9 12 2 2" xfId="39040"/>
    <cellStyle name="Zarez 9 12 2 2 2" xfId="39041"/>
    <cellStyle name="Zarez 9 12 2 3" xfId="39042"/>
    <cellStyle name="Zarez 9 12 2 3 2" xfId="39043"/>
    <cellStyle name="Zarez 9 12 2 4" xfId="39044"/>
    <cellStyle name="Zarez 9 12 2 5" xfId="39045"/>
    <cellStyle name="Zarez 9 12 3" xfId="39046"/>
    <cellStyle name="Zarez 9 12 3 2" xfId="39047"/>
    <cellStyle name="Zarez 9 12 3 2 2" xfId="39048"/>
    <cellStyle name="Zarez 9 12 3 3" xfId="39049"/>
    <cellStyle name="Zarez 9 12 3 3 2" xfId="39050"/>
    <cellStyle name="Zarez 9 12 3 4" xfId="39051"/>
    <cellStyle name="Zarez 9 12 3 5" xfId="39052"/>
    <cellStyle name="Zarez 9 12 4" xfId="39053"/>
    <cellStyle name="Zarez 9 12 4 2" xfId="39054"/>
    <cellStyle name="Zarez 9 12 4 2 2" xfId="39055"/>
    <cellStyle name="Zarez 9 12 4 3" xfId="39056"/>
    <cellStyle name="Zarez 9 12 4 3 2" xfId="39057"/>
    <cellStyle name="Zarez 9 12 4 4" xfId="39058"/>
    <cellStyle name="Zarez 9 12 4 5" xfId="39059"/>
    <cellStyle name="Zarez 9 12 5" xfId="39060"/>
    <cellStyle name="Zarez 9 12 5 2" xfId="39061"/>
    <cellStyle name="Zarez 9 12 5 2 2" xfId="39062"/>
    <cellStyle name="Zarez 9 12 5 3" xfId="39063"/>
    <cellStyle name="Zarez 9 12 5 3 2" xfId="39064"/>
    <cellStyle name="Zarez 9 12 5 4" xfId="39065"/>
    <cellStyle name="Zarez 9 12 5 5" xfId="39066"/>
    <cellStyle name="Zarez 9 12 6" xfId="39067"/>
    <cellStyle name="Zarez 9 12 6 2" xfId="39068"/>
    <cellStyle name="Zarez 9 12 6 2 2" xfId="39069"/>
    <cellStyle name="Zarez 9 12 6 3" xfId="39070"/>
    <cellStyle name="Zarez 9 12 6 3 2" xfId="39071"/>
    <cellStyle name="Zarez 9 12 6 4" xfId="39072"/>
    <cellStyle name="Zarez 9 12 7" xfId="39073"/>
    <cellStyle name="Zarez 9 12 7 2" xfId="39074"/>
    <cellStyle name="Zarez 9 12 7 2 2" xfId="39075"/>
    <cellStyle name="Zarez 9 12 7 3" xfId="39076"/>
    <cellStyle name="Zarez 9 12 7 3 2" xfId="39077"/>
    <cellStyle name="Zarez 9 12 7 4" xfId="39078"/>
    <cellStyle name="Zarez 9 12 8" xfId="39079"/>
    <cellStyle name="Zarez 9 12 8 2" xfId="39080"/>
    <cellStyle name="Zarez 9 12 9" xfId="39081"/>
    <cellStyle name="Zarez 9 12 9 2" xfId="39082"/>
    <cellStyle name="Zarez 9 13" xfId="39083"/>
    <cellStyle name="Zarez 9 13 2" xfId="39084"/>
    <cellStyle name="Zarez 9 13 2 2" xfId="39085"/>
    <cellStyle name="Zarez 9 13 3" xfId="39086"/>
    <cellStyle name="Zarez 9 13 3 2" xfId="39087"/>
    <cellStyle name="Zarez 9 13 4" xfId="39088"/>
    <cellStyle name="Zarez 9 13 5" xfId="39089"/>
    <cellStyle name="Zarez 9 14" xfId="39090"/>
    <cellStyle name="Zarez 9 14 2" xfId="39091"/>
    <cellStyle name="Zarez 9 14 2 2" xfId="39092"/>
    <cellStyle name="Zarez 9 14 3" xfId="39093"/>
    <cellStyle name="Zarez 9 14 3 2" xfId="39094"/>
    <cellStyle name="Zarez 9 14 4" xfId="39095"/>
    <cellStyle name="Zarez 9 14 5" xfId="39096"/>
    <cellStyle name="Zarez 9 15" xfId="39097"/>
    <cellStyle name="Zarez 9 15 2" xfId="39098"/>
    <cellStyle name="Zarez 9 15 2 2" xfId="39099"/>
    <cellStyle name="Zarez 9 15 3" xfId="39100"/>
    <cellStyle name="Zarez 9 15 3 2" xfId="39101"/>
    <cellStyle name="Zarez 9 15 4" xfId="39102"/>
    <cellStyle name="Zarez 9 15 5" xfId="39103"/>
    <cellStyle name="Zarez 9 16" xfId="39104"/>
    <cellStyle name="Zarez 9 16 2" xfId="39105"/>
    <cellStyle name="Zarez 9 16 2 2" xfId="39106"/>
    <cellStyle name="Zarez 9 16 3" xfId="39107"/>
    <cellStyle name="Zarez 9 16 3 2" xfId="39108"/>
    <cellStyle name="Zarez 9 16 4" xfId="39109"/>
    <cellStyle name="Zarez 9 16 5" xfId="39110"/>
    <cellStyle name="Zarez 9 17" xfId="39111"/>
    <cellStyle name="Zarez 9 17 2" xfId="39112"/>
    <cellStyle name="Zarez 9 17 2 2" xfId="39113"/>
    <cellStyle name="Zarez 9 17 3" xfId="39114"/>
    <cellStyle name="Zarez 9 17 3 2" xfId="39115"/>
    <cellStyle name="Zarez 9 17 4" xfId="39116"/>
    <cellStyle name="Zarez 9 18" xfId="39117"/>
    <cellStyle name="Zarez 9 18 2" xfId="39118"/>
    <cellStyle name="Zarez 9 18 2 2" xfId="39119"/>
    <cellStyle name="Zarez 9 18 3" xfId="39120"/>
    <cellStyle name="Zarez 9 18 3 2" xfId="39121"/>
    <cellStyle name="Zarez 9 18 4" xfId="39122"/>
    <cellStyle name="Zarez 9 19" xfId="39123"/>
    <cellStyle name="Zarez 9 19 2" xfId="39124"/>
    <cellStyle name="Zarez 9 19 2 2" xfId="39125"/>
    <cellStyle name="Zarez 9 19 3" xfId="39126"/>
    <cellStyle name="Zarez 9 2" xfId="39127"/>
    <cellStyle name="Zarez 9 2 10" xfId="39128"/>
    <cellStyle name="Zarez 9 2 10 2" xfId="39129"/>
    <cellStyle name="Zarez 9 2 10 2 2" xfId="39130"/>
    <cellStyle name="Zarez 9 2 10 3" xfId="39131"/>
    <cellStyle name="Zarez 9 2 11" xfId="39132"/>
    <cellStyle name="Zarez 9 2 11 2" xfId="39133"/>
    <cellStyle name="Zarez 9 2 11 2 2" xfId="39134"/>
    <cellStyle name="Zarez 9 2 11 3" xfId="39135"/>
    <cellStyle name="Zarez 9 2 12" xfId="39136"/>
    <cellStyle name="Zarez 9 2 12 2" xfId="39137"/>
    <cellStyle name="Zarez 9 2 13" xfId="39138"/>
    <cellStyle name="Zarez 9 2 13 2" xfId="39139"/>
    <cellStyle name="Zarez 9 2 14" xfId="39140"/>
    <cellStyle name="Zarez 9 2 15" xfId="39141"/>
    <cellStyle name="Zarez 9 2 2" xfId="39142"/>
    <cellStyle name="Zarez 9 2 2 10" xfId="39143"/>
    <cellStyle name="Zarez 9 2 2 11" xfId="39144"/>
    <cellStyle name="Zarez 9 2 2 2" xfId="39145"/>
    <cellStyle name="Zarez 9 2 2 2 2" xfId="39146"/>
    <cellStyle name="Zarez 9 2 2 2 2 2" xfId="39147"/>
    <cellStyle name="Zarez 9 2 2 2 3" xfId="39148"/>
    <cellStyle name="Zarez 9 2 2 2 3 2" xfId="39149"/>
    <cellStyle name="Zarez 9 2 2 2 4" xfId="39150"/>
    <cellStyle name="Zarez 9 2 2 2 5" xfId="39151"/>
    <cellStyle name="Zarez 9 2 2 3" xfId="39152"/>
    <cellStyle name="Zarez 9 2 2 3 2" xfId="39153"/>
    <cellStyle name="Zarez 9 2 2 3 2 2" xfId="39154"/>
    <cellStyle name="Zarez 9 2 2 3 3" xfId="39155"/>
    <cellStyle name="Zarez 9 2 2 3 3 2" xfId="39156"/>
    <cellStyle name="Zarez 9 2 2 3 4" xfId="39157"/>
    <cellStyle name="Zarez 9 2 2 3 5" xfId="39158"/>
    <cellStyle name="Zarez 9 2 2 4" xfId="39159"/>
    <cellStyle name="Zarez 9 2 2 4 2" xfId="39160"/>
    <cellStyle name="Zarez 9 2 2 4 2 2" xfId="39161"/>
    <cellStyle name="Zarez 9 2 2 4 3" xfId="39162"/>
    <cellStyle name="Zarez 9 2 2 4 3 2" xfId="39163"/>
    <cellStyle name="Zarez 9 2 2 4 4" xfId="39164"/>
    <cellStyle name="Zarez 9 2 2 4 5" xfId="39165"/>
    <cellStyle name="Zarez 9 2 2 5" xfId="39166"/>
    <cellStyle name="Zarez 9 2 2 5 2" xfId="39167"/>
    <cellStyle name="Zarez 9 2 2 5 2 2" xfId="39168"/>
    <cellStyle name="Zarez 9 2 2 5 3" xfId="39169"/>
    <cellStyle name="Zarez 9 2 2 5 3 2" xfId="39170"/>
    <cellStyle name="Zarez 9 2 2 5 4" xfId="39171"/>
    <cellStyle name="Zarez 9 2 2 5 5" xfId="39172"/>
    <cellStyle name="Zarez 9 2 2 6" xfId="39173"/>
    <cellStyle name="Zarez 9 2 2 6 2" xfId="39174"/>
    <cellStyle name="Zarez 9 2 2 6 2 2" xfId="39175"/>
    <cellStyle name="Zarez 9 2 2 6 3" xfId="39176"/>
    <cellStyle name="Zarez 9 2 2 6 3 2" xfId="39177"/>
    <cellStyle name="Zarez 9 2 2 6 4" xfId="39178"/>
    <cellStyle name="Zarez 9 2 2 7" xfId="39179"/>
    <cellStyle name="Zarez 9 2 2 7 2" xfId="39180"/>
    <cellStyle name="Zarez 9 2 2 7 2 2" xfId="39181"/>
    <cellStyle name="Zarez 9 2 2 7 3" xfId="39182"/>
    <cellStyle name="Zarez 9 2 2 7 3 2" xfId="39183"/>
    <cellStyle name="Zarez 9 2 2 7 4" xfId="39184"/>
    <cellStyle name="Zarez 9 2 2 8" xfId="39185"/>
    <cellStyle name="Zarez 9 2 2 8 2" xfId="39186"/>
    <cellStyle name="Zarez 9 2 2 9" xfId="39187"/>
    <cellStyle name="Zarez 9 2 2 9 2" xfId="39188"/>
    <cellStyle name="Zarez 9 2 3" xfId="39189"/>
    <cellStyle name="Zarez 9 2 3 10" xfId="39190"/>
    <cellStyle name="Zarez 9 2 3 11" xfId="39191"/>
    <cellStyle name="Zarez 9 2 3 2" xfId="39192"/>
    <cellStyle name="Zarez 9 2 3 2 2" xfId="39193"/>
    <cellStyle name="Zarez 9 2 3 2 2 2" xfId="39194"/>
    <cellStyle name="Zarez 9 2 3 2 3" xfId="39195"/>
    <cellStyle name="Zarez 9 2 3 2 3 2" xfId="39196"/>
    <cellStyle name="Zarez 9 2 3 2 4" xfId="39197"/>
    <cellStyle name="Zarez 9 2 3 2 5" xfId="39198"/>
    <cellStyle name="Zarez 9 2 3 3" xfId="39199"/>
    <cellStyle name="Zarez 9 2 3 3 2" xfId="39200"/>
    <cellStyle name="Zarez 9 2 3 3 2 2" xfId="39201"/>
    <cellStyle name="Zarez 9 2 3 3 3" xfId="39202"/>
    <cellStyle name="Zarez 9 2 3 3 3 2" xfId="39203"/>
    <cellStyle name="Zarez 9 2 3 3 4" xfId="39204"/>
    <cellStyle name="Zarez 9 2 3 3 5" xfId="39205"/>
    <cellStyle name="Zarez 9 2 3 4" xfId="39206"/>
    <cellStyle name="Zarez 9 2 3 4 2" xfId="39207"/>
    <cellStyle name="Zarez 9 2 3 4 2 2" xfId="39208"/>
    <cellStyle name="Zarez 9 2 3 4 3" xfId="39209"/>
    <cellStyle name="Zarez 9 2 3 4 3 2" xfId="39210"/>
    <cellStyle name="Zarez 9 2 3 4 4" xfId="39211"/>
    <cellStyle name="Zarez 9 2 3 4 5" xfId="39212"/>
    <cellStyle name="Zarez 9 2 3 5" xfId="39213"/>
    <cellStyle name="Zarez 9 2 3 5 2" xfId="39214"/>
    <cellStyle name="Zarez 9 2 3 5 2 2" xfId="39215"/>
    <cellStyle name="Zarez 9 2 3 5 3" xfId="39216"/>
    <cellStyle name="Zarez 9 2 3 5 3 2" xfId="39217"/>
    <cellStyle name="Zarez 9 2 3 5 4" xfId="39218"/>
    <cellStyle name="Zarez 9 2 3 5 5" xfId="39219"/>
    <cellStyle name="Zarez 9 2 3 6" xfId="39220"/>
    <cellStyle name="Zarez 9 2 3 6 2" xfId="39221"/>
    <cellStyle name="Zarez 9 2 3 6 2 2" xfId="39222"/>
    <cellStyle name="Zarez 9 2 3 6 3" xfId="39223"/>
    <cellStyle name="Zarez 9 2 3 6 3 2" xfId="39224"/>
    <cellStyle name="Zarez 9 2 3 6 4" xfId="39225"/>
    <cellStyle name="Zarez 9 2 3 7" xfId="39226"/>
    <cellStyle name="Zarez 9 2 3 7 2" xfId="39227"/>
    <cellStyle name="Zarez 9 2 3 7 2 2" xfId="39228"/>
    <cellStyle name="Zarez 9 2 3 7 3" xfId="39229"/>
    <cellStyle name="Zarez 9 2 3 7 3 2" xfId="39230"/>
    <cellStyle name="Zarez 9 2 3 7 4" xfId="39231"/>
    <cellStyle name="Zarez 9 2 3 8" xfId="39232"/>
    <cellStyle name="Zarez 9 2 3 8 2" xfId="39233"/>
    <cellStyle name="Zarez 9 2 3 9" xfId="39234"/>
    <cellStyle name="Zarez 9 2 3 9 2" xfId="39235"/>
    <cellStyle name="Zarez 9 2 4" xfId="39236"/>
    <cellStyle name="Zarez 9 2 4 10" xfId="39237"/>
    <cellStyle name="Zarez 9 2 4 11" xfId="39238"/>
    <cellStyle name="Zarez 9 2 4 2" xfId="39239"/>
    <cellStyle name="Zarez 9 2 4 2 2" xfId="39240"/>
    <cellStyle name="Zarez 9 2 4 2 2 2" xfId="39241"/>
    <cellStyle name="Zarez 9 2 4 2 3" xfId="39242"/>
    <cellStyle name="Zarez 9 2 4 2 3 2" xfId="39243"/>
    <cellStyle name="Zarez 9 2 4 2 4" xfId="39244"/>
    <cellStyle name="Zarez 9 2 4 2 5" xfId="39245"/>
    <cellStyle name="Zarez 9 2 4 3" xfId="39246"/>
    <cellStyle name="Zarez 9 2 4 3 2" xfId="39247"/>
    <cellStyle name="Zarez 9 2 4 3 2 2" xfId="39248"/>
    <cellStyle name="Zarez 9 2 4 3 3" xfId="39249"/>
    <cellStyle name="Zarez 9 2 4 3 3 2" xfId="39250"/>
    <cellStyle name="Zarez 9 2 4 3 4" xfId="39251"/>
    <cellStyle name="Zarez 9 2 4 3 5" xfId="39252"/>
    <cellStyle name="Zarez 9 2 4 4" xfId="39253"/>
    <cellStyle name="Zarez 9 2 4 4 2" xfId="39254"/>
    <cellStyle name="Zarez 9 2 4 4 2 2" xfId="39255"/>
    <cellStyle name="Zarez 9 2 4 4 3" xfId="39256"/>
    <cellStyle name="Zarez 9 2 4 4 3 2" xfId="39257"/>
    <cellStyle name="Zarez 9 2 4 4 4" xfId="39258"/>
    <cellStyle name="Zarez 9 2 4 4 5" xfId="39259"/>
    <cellStyle name="Zarez 9 2 4 5" xfId="39260"/>
    <cellStyle name="Zarez 9 2 4 5 2" xfId="39261"/>
    <cellStyle name="Zarez 9 2 4 5 2 2" xfId="39262"/>
    <cellStyle name="Zarez 9 2 4 5 3" xfId="39263"/>
    <cellStyle name="Zarez 9 2 4 5 3 2" xfId="39264"/>
    <cellStyle name="Zarez 9 2 4 5 4" xfId="39265"/>
    <cellStyle name="Zarez 9 2 4 5 5" xfId="39266"/>
    <cellStyle name="Zarez 9 2 4 6" xfId="39267"/>
    <cellStyle name="Zarez 9 2 4 6 2" xfId="39268"/>
    <cellStyle name="Zarez 9 2 4 6 2 2" xfId="39269"/>
    <cellStyle name="Zarez 9 2 4 6 3" xfId="39270"/>
    <cellStyle name="Zarez 9 2 4 6 3 2" xfId="39271"/>
    <cellStyle name="Zarez 9 2 4 6 4" xfId="39272"/>
    <cellStyle name="Zarez 9 2 4 7" xfId="39273"/>
    <cellStyle name="Zarez 9 2 4 7 2" xfId="39274"/>
    <cellStyle name="Zarez 9 2 4 7 2 2" xfId="39275"/>
    <cellStyle name="Zarez 9 2 4 7 3" xfId="39276"/>
    <cellStyle name="Zarez 9 2 4 7 3 2" xfId="39277"/>
    <cellStyle name="Zarez 9 2 4 7 4" xfId="39278"/>
    <cellStyle name="Zarez 9 2 4 8" xfId="39279"/>
    <cellStyle name="Zarez 9 2 4 8 2" xfId="39280"/>
    <cellStyle name="Zarez 9 2 4 9" xfId="39281"/>
    <cellStyle name="Zarez 9 2 4 9 2" xfId="39282"/>
    <cellStyle name="Zarez 9 2 5" xfId="39283"/>
    <cellStyle name="Zarez 9 2 5 10" xfId="39284"/>
    <cellStyle name="Zarez 9 2 5 11" xfId="39285"/>
    <cellStyle name="Zarez 9 2 5 2" xfId="39286"/>
    <cellStyle name="Zarez 9 2 5 2 2" xfId="39287"/>
    <cellStyle name="Zarez 9 2 5 2 2 2" xfId="39288"/>
    <cellStyle name="Zarez 9 2 5 2 3" xfId="39289"/>
    <cellStyle name="Zarez 9 2 5 2 3 2" xfId="39290"/>
    <cellStyle name="Zarez 9 2 5 2 4" xfId="39291"/>
    <cellStyle name="Zarez 9 2 5 2 5" xfId="39292"/>
    <cellStyle name="Zarez 9 2 5 3" xfId="39293"/>
    <cellStyle name="Zarez 9 2 5 3 2" xfId="39294"/>
    <cellStyle name="Zarez 9 2 5 3 2 2" xfId="39295"/>
    <cellStyle name="Zarez 9 2 5 3 3" xfId="39296"/>
    <cellStyle name="Zarez 9 2 5 3 3 2" xfId="39297"/>
    <cellStyle name="Zarez 9 2 5 3 4" xfId="39298"/>
    <cellStyle name="Zarez 9 2 5 3 5" xfId="39299"/>
    <cellStyle name="Zarez 9 2 5 4" xfId="39300"/>
    <cellStyle name="Zarez 9 2 5 4 2" xfId="39301"/>
    <cellStyle name="Zarez 9 2 5 4 2 2" xfId="39302"/>
    <cellStyle name="Zarez 9 2 5 4 3" xfId="39303"/>
    <cellStyle name="Zarez 9 2 5 4 3 2" xfId="39304"/>
    <cellStyle name="Zarez 9 2 5 4 4" xfId="39305"/>
    <cellStyle name="Zarez 9 2 5 4 5" xfId="39306"/>
    <cellStyle name="Zarez 9 2 5 5" xfId="39307"/>
    <cellStyle name="Zarez 9 2 5 5 2" xfId="39308"/>
    <cellStyle name="Zarez 9 2 5 5 2 2" xfId="39309"/>
    <cellStyle name="Zarez 9 2 5 5 3" xfId="39310"/>
    <cellStyle name="Zarez 9 2 5 5 3 2" xfId="39311"/>
    <cellStyle name="Zarez 9 2 5 5 4" xfId="39312"/>
    <cellStyle name="Zarez 9 2 5 5 5" xfId="39313"/>
    <cellStyle name="Zarez 9 2 5 6" xfId="39314"/>
    <cellStyle name="Zarez 9 2 5 6 2" xfId="39315"/>
    <cellStyle name="Zarez 9 2 5 6 2 2" xfId="39316"/>
    <cellStyle name="Zarez 9 2 5 6 3" xfId="39317"/>
    <cellStyle name="Zarez 9 2 5 6 3 2" xfId="39318"/>
    <cellStyle name="Zarez 9 2 5 6 4" xfId="39319"/>
    <cellStyle name="Zarez 9 2 5 7" xfId="39320"/>
    <cellStyle name="Zarez 9 2 5 7 2" xfId="39321"/>
    <cellStyle name="Zarez 9 2 5 7 2 2" xfId="39322"/>
    <cellStyle name="Zarez 9 2 5 7 3" xfId="39323"/>
    <cellStyle name="Zarez 9 2 5 7 3 2" xfId="39324"/>
    <cellStyle name="Zarez 9 2 5 7 4" xfId="39325"/>
    <cellStyle name="Zarez 9 2 5 8" xfId="39326"/>
    <cellStyle name="Zarez 9 2 5 8 2" xfId="39327"/>
    <cellStyle name="Zarez 9 2 5 9" xfId="39328"/>
    <cellStyle name="Zarez 9 2 5 9 2" xfId="39329"/>
    <cellStyle name="Zarez 9 2 6" xfId="39330"/>
    <cellStyle name="Zarez 9 2 6 10" xfId="39331"/>
    <cellStyle name="Zarez 9 2 6 11" xfId="39332"/>
    <cellStyle name="Zarez 9 2 6 2" xfId="39333"/>
    <cellStyle name="Zarez 9 2 6 2 2" xfId="39334"/>
    <cellStyle name="Zarez 9 2 6 2 2 2" xfId="39335"/>
    <cellStyle name="Zarez 9 2 6 2 3" xfId="39336"/>
    <cellStyle name="Zarez 9 2 6 2 3 2" xfId="39337"/>
    <cellStyle name="Zarez 9 2 6 2 4" xfId="39338"/>
    <cellStyle name="Zarez 9 2 6 2 5" xfId="39339"/>
    <cellStyle name="Zarez 9 2 6 3" xfId="39340"/>
    <cellStyle name="Zarez 9 2 6 3 2" xfId="39341"/>
    <cellStyle name="Zarez 9 2 6 3 2 2" xfId="39342"/>
    <cellStyle name="Zarez 9 2 6 3 3" xfId="39343"/>
    <cellStyle name="Zarez 9 2 6 3 3 2" xfId="39344"/>
    <cellStyle name="Zarez 9 2 6 3 4" xfId="39345"/>
    <cellStyle name="Zarez 9 2 6 3 5" xfId="39346"/>
    <cellStyle name="Zarez 9 2 6 4" xfId="39347"/>
    <cellStyle name="Zarez 9 2 6 4 2" xfId="39348"/>
    <cellStyle name="Zarez 9 2 6 4 2 2" xfId="39349"/>
    <cellStyle name="Zarez 9 2 6 4 3" xfId="39350"/>
    <cellStyle name="Zarez 9 2 6 4 3 2" xfId="39351"/>
    <cellStyle name="Zarez 9 2 6 4 4" xfId="39352"/>
    <cellStyle name="Zarez 9 2 6 4 5" xfId="39353"/>
    <cellStyle name="Zarez 9 2 6 5" xfId="39354"/>
    <cellStyle name="Zarez 9 2 6 5 2" xfId="39355"/>
    <cellStyle name="Zarez 9 2 6 5 2 2" xfId="39356"/>
    <cellStyle name="Zarez 9 2 6 5 3" xfId="39357"/>
    <cellStyle name="Zarez 9 2 6 5 3 2" xfId="39358"/>
    <cellStyle name="Zarez 9 2 6 5 4" xfId="39359"/>
    <cellStyle name="Zarez 9 2 6 5 5" xfId="39360"/>
    <cellStyle name="Zarez 9 2 6 6" xfId="39361"/>
    <cellStyle name="Zarez 9 2 6 6 2" xfId="39362"/>
    <cellStyle name="Zarez 9 2 6 6 2 2" xfId="39363"/>
    <cellStyle name="Zarez 9 2 6 6 3" xfId="39364"/>
    <cellStyle name="Zarez 9 2 6 6 3 2" xfId="39365"/>
    <cellStyle name="Zarez 9 2 6 6 4" xfId="39366"/>
    <cellStyle name="Zarez 9 2 6 7" xfId="39367"/>
    <cellStyle name="Zarez 9 2 6 7 2" xfId="39368"/>
    <cellStyle name="Zarez 9 2 6 7 2 2" xfId="39369"/>
    <cellStyle name="Zarez 9 2 6 7 3" xfId="39370"/>
    <cellStyle name="Zarez 9 2 6 7 3 2" xfId="39371"/>
    <cellStyle name="Zarez 9 2 6 7 4" xfId="39372"/>
    <cellStyle name="Zarez 9 2 6 8" xfId="39373"/>
    <cellStyle name="Zarez 9 2 6 8 2" xfId="39374"/>
    <cellStyle name="Zarez 9 2 6 9" xfId="39375"/>
    <cellStyle name="Zarez 9 2 6 9 2" xfId="39376"/>
    <cellStyle name="Zarez 9 2 7" xfId="39377"/>
    <cellStyle name="Zarez 9 2 7 10" xfId="39378"/>
    <cellStyle name="Zarez 9 2 7 11" xfId="39379"/>
    <cellStyle name="Zarez 9 2 7 2" xfId="39380"/>
    <cellStyle name="Zarez 9 2 7 2 2" xfId="39381"/>
    <cellStyle name="Zarez 9 2 7 2 2 2" xfId="39382"/>
    <cellStyle name="Zarez 9 2 7 2 3" xfId="39383"/>
    <cellStyle name="Zarez 9 2 7 2 3 2" xfId="39384"/>
    <cellStyle name="Zarez 9 2 7 2 4" xfId="39385"/>
    <cellStyle name="Zarez 9 2 7 2 5" xfId="39386"/>
    <cellStyle name="Zarez 9 2 7 3" xfId="39387"/>
    <cellStyle name="Zarez 9 2 7 3 2" xfId="39388"/>
    <cellStyle name="Zarez 9 2 7 3 2 2" xfId="39389"/>
    <cellStyle name="Zarez 9 2 7 3 3" xfId="39390"/>
    <cellStyle name="Zarez 9 2 7 3 3 2" xfId="39391"/>
    <cellStyle name="Zarez 9 2 7 3 4" xfId="39392"/>
    <cellStyle name="Zarez 9 2 7 3 5" xfId="39393"/>
    <cellStyle name="Zarez 9 2 7 4" xfId="39394"/>
    <cellStyle name="Zarez 9 2 7 4 2" xfId="39395"/>
    <cellStyle name="Zarez 9 2 7 4 2 2" xfId="39396"/>
    <cellStyle name="Zarez 9 2 7 4 3" xfId="39397"/>
    <cellStyle name="Zarez 9 2 7 4 3 2" xfId="39398"/>
    <cellStyle name="Zarez 9 2 7 4 4" xfId="39399"/>
    <cellStyle name="Zarez 9 2 7 4 5" xfId="39400"/>
    <cellStyle name="Zarez 9 2 7 5" xfId="39401"/>
    <cellStyle name="Zarez 9 2 7 5 2" xfId="39402"/>
    <cellStyle name="Zarez 9 2 7 5 2 2" xfId="39403"/>
    <cellStyle name="Zarez 9 2 7 5 3" xfId="39404"/>
    <cellStyle name="Zarez 9 2 7 5 3 2" xfId="39405"/>
    <cellStyle name="Zarez 9 2 7 5 4" xfId="39406"/>
    <cellStyle name="Zarez 9 2 7 5 5" xfId="39407"/>
    <cellStyle name="Zarez 9 2 7 6" xfId="39408"/>
    <cellStyle name="Zarez 9 2 7 6 2" xfId="39409"/>
    <cellStyle name="Zarez 9 2 7 6 2 2" xfId="39410"/>
    <cellStyle name="Zarez 9 2 7 6 3" xfId="39411"/>
    <cellStyle name="Zarez 9 2 7 6 3 2" xfId="39412"/>
    <cellStyle name="Zarez 9 2 7 6 4" xfId="39413"/>
    <cellStyle name="Zarez 9 2 7 7" xfId="39414"/>
    <cellStyle name="Zarez 9 2 7 7 2" xfId="39415"/>
    <cellStyle name="Zarez 9 2 7 7 2 2" xfId="39416"/>
    <cellStyle name="Zarez 9 2 7 7 3" xfId="39417"/>
    <cellStyle name="Zarez 9 2 7 7 3 2" xfId="39418"/>
    <cellStyle name="Zarez 9 2 7 7 4" xfId="39419"/>
    <cellStyle name="Zarez 9 2 7 8" xfId="39420"/>
    <cellStyle name="Zarez 9 2 7 8 2" xfId="39421"/>
    <cellStyle name="Zarez 9 2 7 9" xfId="39422"/>
    <cellStyle name="Zarez 9 2 7 9 2" xfId="39423"/>
    <cellStyle name="Zarez 9 2 8" xfId="39424"/>
    <cellStyle name="Zarez 9 2 8 2" xfId="39425"/>
    <cellStyle name="Zarez 9 2 8 2 2" xfId="39426"/>
    <cellStyle name="Zarez 9 2 8 3" xfId="39427"/>
    <cellStyle name="Zarez 9 2 8 3 2" xfId="39428"/>
    <cellStyle name="Zarez 9 2 8 4" xfId="39429"/>
    <cellStyle name="Zarez 9 2 9" xfId="39430"/>
    <cellStyle name="Zarez 9 2 9 2" xfId="39431"/>
    <cellStyle name="Zarez 9 2 9 2 2" xfId="39432"/>
    <cellStyle name="Zarez 9 2 9 3" xfId="39433"/>
    <cellStyle name="Zarez 9 20" xfId="39434"/>
    <cellStyle name="Zarez 9 20 2" xfId="39435"/>
    <cellStyle name="Zarez 9 20 2 2" xfId="39436"/>
    <cellStyle name="Zarez 9 20 3" xfId="39437"/>
    <cellStyle name="Zarez 9 21" xfId="39438"/>
    <cellStyle name="Zarez 9 21 2" xfId="39439"/>
    <cellStyle name="Zarez 9 22" xfId="39440"/>
    <cellStyle name="Zarez 9 3" xfId="39441"/>
    <cellStyle name="Zarez 9 3 10" xfId="39442"/>
    <cellStyle name="Zarez 9 3 10 2" xfId="39443"/>
    <cellStyle name="Zarez 9 3 10 2 2" xfId="39444"/>
    <cellStyle name="Zarez 9 3 10 3" xfId="39445"/>
    <cellStyle name="Zarez 9 3 11" xfId="39446"/>
    <cellStyle name="Zarez 9 3 11 2" xfId="39447"/>
    <cellStyle name="Zarez 9 3 11 2 2" xfId="39448"/>
    <cellStyle name="Zarez 9 3 11 3" xfId="39449"/>
    <cellStyle name="Zarez 9 3 12" xfId="39450"/>
    <cellStyle name="Zarez 9 3 12 2" xfId="39451"/>
    <cellStyle name="Zarez 9 3 13" xfId="39452"/>
    <cellStyle name="Zarez 9 3 13 2" xfId="39453"/>
    <cellStyle name="Zarez 9 3 14" xfId="39454"/>
    <cellStyle name="Zarez 9 3 15" xfId="39455"/>
    <cellStyle name="Zarez 9 3 2" xfId="39456"/>
    <cellStyle name="Zarez 9 3 2 10" xfId="39457"/>
    <cellStyle name="Zarez 9 3 2 11" xfId="39458"/>
    <cellStyle name="Zarez 9 3 2 2" xfId="39459"/>
    <cellStyle name="Zarez 9 3 2 2 2" xfId="39460"/>
    <cellStyle name="Zarez 9 3 2 2 2 2" xfId="39461"/>
    <cellStyle name="Zarez 9 3 2 2 3" xfId="39462"/>
    <cellStyle name="Zarez 9 3 2 2 3 2" xfId="39463"/>
    <cellStyle name="Zarez 9 3 2 2 4" xfId="39464"/>
    <cellStyle name="Zarez 9 3 2 2 5" xfId="39465"/>
    <cellStyle name="Zarez 9 3 2 3" xfId="39466"/>
    <cellStyle name="Zarez 9 3 2 3 2" xfId="39467"/>
    <cellStyle name="Zarez 9 3 2 3 2 2" xfId="39468"/>
    <cellStyle name="Zarez 9 3 2 3 3" xfId="39469"/>
    <cellStyle name="Zarez 9 3 2 3 3 2" xfId="39470"/>
    <cellStyle name="Zarez 9 3 2 3 4" xfId="39471"/>
    <cellStyle name="Zarez 9 3 2 3 5" xfId="39472"/>
    <cellStyle name="Zarez 9 3 2 4" xfId="39473"/>
    <cellStyle name="Zarez 9 3 2 4 2" xfId="39474"/>
    <cellStyle name="Zarez 9 3 2 4 2 2" xfId="39475"/>
    <cellStyle name="Zarez 9 3 2 4 3" xfId="39476"/>
    <cellStyle name="Zarez 9 3 2 4 3 2" xfId="39477"/>
    <cellStyle name="Zarez 9 3 2 4 4" xfId="39478"/>
    <cellStyle name="Zarez 9 3 2 4 5" xfId="39479"/>
    <cellStyle name="Zarez 9 3 2 5" xfId="39480"/>
    <cellStyle name="Zarez 9 3 2 5 2" xfId="39481"/>
    <cellStyle name="Zarez 9 3 2 5 2 2" xfId="39482"/>
    <cellStyle name="Zarez 9 3 2 5 3" xfId="39483"/>
    <cellStyle name="Zarez 9 3 2 5 3 2" xfId="39484"/>
    <cellStyle name="Zarez 9 3 2 5 4" xfId="39485"/>
    <cellStyle name="Zarez 9 3 2 5 5" xfId="39486"/>
    <cellStyle name="Zarez 9 3 2 6" xfId="39487"/>
    <cellStyle name="Zarez 9 3 2 6 2" xfId="39488"/>
    <cellStyle name="Zarez 9 3 2 6 2 2" xfId="39489"/>
    <cellStyle name="Zarez 9 3 2 6 3" xfId="39490"/>
    <cellStyle name="Zarez 9 3 2 6 3 2" xfId="39491"/>
    <cellStyle name="Zarez 9 3 2 6 4" xfId="39492"/>
    <cellStyle name="Zarez 9 3 2 7" xfId="39493"/>
    <cellStyle name="Zarez 9 3 2 7 2" xfId="39494"/>
    <cellStyle name="Zarez 9 3 2 7 2 2" xfId="39495"/>
    <cellStyle name="Zarez 9 3 2 7 3" xfId="39496"/>
    <cellStyle name="Zarez 9 3 2 7 3 2" xfId="39497"/>
    <cellStyle name="Zarez 9 3 2 7 4" xfId="39498"/>
    <cellStyle name="Zarez 9 3 2 8" xfId="39499"/>
    <cellStyle name="Zarez 9 3 2 8 2" xfId="39500"/>
    <cellStyle name="Zarez 9 3 2 9" xfId="39501"/>
    <cellStyle name="Zarez 9 3 2 9 2" xfId="39502"/>
    <cellStyle name="Zarez 9 3 3" xfId="39503"/>
    <cellStyle name="Zarez 9 3 3 10" xfId="39504"/>
    <cellStyle name="Zarez 9 3 3 11" xfId="39505"/>
    <cellStyle name="Zarez 9 3 3 2" xfId="39506"/>
    <cellStyle name="Zarez 9 3 3 2 2" xfId="39507"/>
    <cellStyle name="Zarez 9 3 3 2 2 2" xfId="39508"/>
    <cellStyle name="Zarez 9 3 3 2 3" xfId="39509"/>
    <cellStyle name="Zarez 9 3 3 2 3 2" xfId="39510"/>
    <cellStyle name="Zarez 9 3 3 2 4" xfId="39511"/>
    <cellStyle name="Zarez 9 3 3 2 5" xfId="39512"/>
    <cellStyle name="Zarez 9 3 3 3" xfId="39513"/>
    <cellStyle name="Zarez 9 3 3 3 2" xfId="39514"/>
    <cellStyle name="Zarez 9 3 3 3 2 2" xfId="39515"/>
    <cellStyle name="Zarez 9 3 3 3 3" xfId="39516"/>
    <cellStyle name="Zarez 9 3 3 3 3 2" xfId="39517"/>
    <cellStyle name="Zarez 9 3 3 3 4" xfId="39518"/>
    <cellStyle name="Zarez 9 3 3 3 5" xfId="39519"/>
    <cellStyle name="Zarez 9 3 3 4" xfId="39520"/>
    <cellStyle name="Zarez 9 3 3 4 2" xfId="39521"/>
    <cellStyle name="Zarez 9 3 3 4 2 2" xfId="39522"/>
    <cellStyle name="Zarez 9 3 3 4 3" xfId="39523"/>
    <cellStyle name="Zarez 9 3 3 4 3 2" xfId="39524"/>
    <cellStyle name="Zarez 9 3 3 4 4" xfId="39525"/>
    <cellStyle name="Zarez 9 3 3 4 5" xfId="39526"/>
    <cellStyle name="Zarez 9 3 3 5" xfId="39527"/>
    <cellStyle name="Zarez 9 3 3 5 2" xfId="39528"/>
    <cellStyle name="Zarez 9 3 3 5 2 2" xfId="39529"/>
    <cellStyle name="Zarez 9 3 3 5 3" xfId="39530"/>
    <cellStyle name="Zarez 9 3 3 5 3 2" xfId="39531"/>
    <cellStyle name="Zarez 9 3 3 5 4" xfId="39532"/>
    <cellStyle name="Zarez 9 3 3 5 5" xfId="39533"/>
    <cellStyle name="Zarez 9 3 3 6" xfId="39534"/>
    <cellStyle name="Zarez 9 3 3 6 2" xfId="39535"/>
    <cellStyle name="Zarez 9 3 3 6 2 2" xfId="39536"/>
    <cellStyle name="Zarez 9 3 3 6 3" xfId="39537"/>
    <cellStyle name="Zarez 9 3 3 6 3 2" xfId="39538"/>
    <cellStyle name="Zarez 9 3 3 6 4" xfId="39539"/>
    <cellStyle name="Zarez 9 3 3 7" xfId="39540"/>
    <cellStyle name="Zarez 9 3 3 7 2" xfId="39541"/>
    <cellStyle name="Zarez 9 3 3 7 2 2" xfId="39542"/>
    <cellStyle name="Zarez 9 3 3 7 3" xfId="39543"/>
    <cellStyle name="Zarez 9 3 3 7 3 2" xfId="39544"/>
    <cellStyle name="Zarez 9 3 3 7 4" xfId="39545"/>
    <cellStyle name="Zarez 9 3 3 8" xfId="39546"/>
    <cellStyle name="Zarez 9 3 3 8 2" xfId="39547"/>
    <cellStyle name="Zarez 9 3 3 9" xfId="39548"/>
    <cellStyle name="Zarez 9 3 3 9 2" xfId="39549"/>
    <cellStyle name="Zarez 9 3 4" xfId="39550"/>
    <cellStyle name="Zarez 9 3 4 10" xfId="39551"/>
    <cellStyle name="Zarez 9 3 4 11" xfId="39552"/>
    <cellStyle name="Zarez 9 3 4 2" xfId="39553"/>
    <cellStyle name="Zarez 9 3 4 2 2" xfId="39554"/>
    <cellStyle name="Zarez 9 3 4 2 2 2" xfId="39555"/>
    <cellStyle name="Zarez 9 3 4 2 3" xfId="39556"/>
    <cellStyle name="Zarez 9 3 4 2 3 2" xfId="39557"/>
    <cellStyle name="Zarez 9 3 4 2 4" xfId="39558"/>
    <cellStyle name="Zarez 9 3 4 2 5" xfId="39559"/>
    <cellStyle name="Zarez 9 3 4 3" xfId="39560"/>
    <cellStyle name="Zarez 9 3 4 3 2" xfId="39561"/>
    <cellStyle name="Zarez 9 3 4 3 2 2" xfId="39562"/>
    <cellStyle name="Zarez 9 3 4 3 3" xfId="39563"/>
    <cellStyle name="Zarez 9 3 4 3 3 2" xfId="39564"/>
    <cellStyle name="Zarez 9 3 4 3 4" xfId="39565"/>
    <cellStyle name="Zarez 9 3 4 3 5" xfId="39566"/>
    <cellStyle name="Zarez 9 3 4 4" xfId="39567"/>
    <cellStyle name="Zarez 9 3 4 4 2" xfId="39568"/>
    <cellStyle name="Zarez 9 3 4 4 2 2" xfId="39569"/>
    <cellStyle name="Zarez 9 3 4 4 3" xfId="39570"/>
    <cellStyle name="Zarez 9 3 4 4 3 2" xfId="39571"/>
    <cellStyle name="Zarez 9 3 4 4 4" xfId="39572"/>
    <cellStyle name="Zarez 9 3 4 4 5" xfId="39573"/>
    <cellStyle name="Zarez 9 3 4 5" xfId="39574"/>
    <cellStyle name="Zarez 9 3 4 5 2" xfId="39575"/>
    <cellStyle name="Zarez 9 3 4 5 2 2" xfId="39576"/>
    <cellStyle name="Zarez 9 3 4 5 3" xfId="39577"/>
    <cellStyle name="Zarez 9 3 4 5 3 2" xfId="39578"/>
    <cellStyle name="Zarez 9 3 4 5 4" xfId="39579"/>
    <cellStyle name="Zarez 9 3 4 5 5" xfId="39580"/>
    <cellStyle name="Zarez 9 3 4 6" xfId="39581"/>
    <cellStyle name="Zarez 9 3 4 6 2" xfId="39582"/>
    <cellStyle name="Zarez 9 3 4 6 2 2" xfId="39583"/>
    <cellStyle name="Zarez 9 3 4 6 3" xfId="39584"/>
    <cellStyle name="Zarez 9 3 4 6 3 2" xfId="39585"/>
    <cellStyle name="Zarez 9 3 4 6 4" xfId="39586"/>
    <cellStyle name="Zarez 9 3 4 7" xfId="39587"/>
    <cellStyle name="Zarez 9 3 4 7 2" xfId="39588"/>
    <cellStyle name="Zarez 9 3 4 7 2 2" xfId="39589"/>
    <cellStyle name="Zarez 9 3 4 7 3" xfId="39590"/>
    <cellStyle name="Zarez 9 3 4 7 3 2" xfId="39591"/>
    <cellStyle name="Zarez 9 3 4 7 4" xfId="39592"/>
    <cellStyle name="Zarez 9 3 4 8" xfId="39593"/>
    <cellStyle name="Zarez 9 3 4 8 2" xfId="39594"/>
    <cellStyle name="Zarez 9 3 4 9" xfId="39595"/>
    <cellStyle name="Zarez 9 3 4 9 2" xfId="39596"/>
    <cellStyle name="Zarez 9 3 5" xfId="39597"/>
    <cellStyle name="Zarez 9 3 5 10" xfId="39598"/>
    <cellStyle name="Zarez 9 3 5 11" xfId="39599"/>
    <cellStyle name="Zarez 9 3 5 2" xfId="39600"/>
    <cellStyle name="Zarez 9 3 5 2 2" xfId="39601"/>
    <cellStyle name="Zarez 9 3 5 2 2 2" xfId="39602"/>
    <cellStyle name="Zarez 9 3 5 2 3" xfId="39603"/>
    <cellStyle name="Zarez 9 3 5 2 3 2" xfId="39604"/>
    <cellStyle name="Zarez 9 3 5 2 4" xfId="39605"/>
    <cellStyle name="Zarez 9 3 5 2 5" xfId="39606"/>
    <cellStyle name="Zarez 9 3 5 3" xfId="39607"/>
    <cellStyle name="Zarez 9 3 5 3 2" xfId="39608"/>
    <cellStyle name="Zarez 9 3 5 3 2 2" xfId="39609"/>
    <cellStyle name="Zarez 9 3 5 3 3" xfId="39610"/>
    <cellStyle name="Zarez 9 3 5 3 3 2" xfId="39611"/>
    <cellStyle name="Zarez 9 3 5 3 4" xfId="39612"/>
    <cellStyle name="Zarez 9 3 5 3 5" xfId="39613"/>
    <cellStyle name="Zarez 9 3 5 4" xfId="39614"/>
    <cellStyle name="Zarez 9 3 5 4 2" xfId="39615"/>
    <cellStyle name="Zarez 9 3 5 4 2 2" xfId="39616"/>
    <cellStyle name="Zarez 9 3 5 4 3" xfId="39617"/>
    <cellStyle name="Zarez 9 3 5 4 3 2" xfId="39618"/>
    <cellStyle name="Zarez 9 3 5 4 4" xfId="39619"/>
    <cellStyle name="Zarez 9 3 5 4 5" xfId="39620"/>
    <cellStyle name="Zarez 9 3 5 5" xfId="39621"/>
    <cellStyle name="Zarez 9 3 5 5 2" xfId="39622"/>
    <cellStyle name="Zarez 9 3 5 5 2 2" xfId="39623"/>
    <cellStyle name="Zarez 9 3 5 5 3" xfId="39624"/>
    <cellStyle name="Zarez 9 3 5 5 3 2" xfId="39625"/>
    <cellStyle name="Zarez 9 3 5 5 4" xfId="39626"/>
    <cellStyle name="Zarez 9 3 5 5 5" xfId="39627"/>
    <cellStyle name="Zarez 9 3 5 6" xfId="39628"/>
    <cellStyle name="Zarez 9 3 5 6 2" xfId="39629"/>
    <cellStyle name="Zarez 9 3 5 6 2 2" xfId="39630"/>
    <cellStyle name="Zarez 9 3 5 6 3" xfId="39631"/>
    <cellStyle name="Zarez 9 3 5 6 3 2" xfId="39632"/>
    <cellStyle name="Zarez 9 3 5 6 4" xfId="39633"/>
    <cellStyle name="Zarez 9 3 5 7" xfId="39634"/>
    <cellStyle name="Zarez 9 3 5 7 2" xfId="39635"/>
    <cellStyle name="Zarez 9 3 5 7 2 2" xfId="39636"/>
    <cellStyle name="Zarez 9 3 5 7 3" xfId="39637"/>
    <cellStyle name="Zarez 9 3 5 7 3 2" xfId="39638"/>
    <cellStyle name="Zarez 9 3 5 7 4" xfId="39639"/>
    <cellStyle name="Zarez 9 3 5 8" xfId="39640"/>
    <cellStyle name="Zarez 9 3 5 8 2" xfId="39641"/>
    <cellStyle name="Zarez 9 3 5 9" xfId="39642"/>
    <cellStyle name="Zarez 9 3 5 9 2" xfId="39643"/>
    <cellStyle name="Zarez 9 3 6" xfId="39644"/>
    <cellStyle name="Zarez 9 3 6 10" xfId="39645"/>
    <cellStyle name="Zarez 9 3 6 11" xfId="39646"/>
    <cellStyle name="Zarez 9 3 6 2" xfId="39647"/>
    <cellStyle name="Zarez 9 3 6 2 2" xfId="39648"/>
    <cellStyle name="Zarez 9 3 6 2 2 2" xfId="39649"/>
    <cellStyle name="Zarez 9 3 6 2 3" xfId="39650"/>
    <cellStyle name="Zarez 9 3 6 2 3 2" xfId="39651"/>
    <cellStyle name="Zarez 9 3 6 2 4" xfId="39652"/>
    <cellStyle name="Zarez 9 3 6 2 5" xfId="39653"/>
    <cellStyle name="Zarez 9 3 6 3" xfId="39654"/>
    <cellStyle name="Zarez 9 3 6 3 2" xfId="39655"/>
    <cellStyle name="Zarez 9 3 6 3 2 2" xfId="39656"/>
    <cellStyle name="Zarez 9 3 6 3 3" xfId="39657"/>
    <cellStyle name="Zarez 9 3 6 3 3 2" xfId="39658"/>
    <cellStyle name="Zarez 9 3 6 3 4" xfId="39659"/>
    <cellStyle name="Zarez 9 3 6 3 5" xfId="39660"/>
    <cellStyle name="Zarez 9 3 6 4" xfId="39661"/>
    <cellStyle name="Zarez 9 3 6 4 2" xfId="39662"/>
    <cellStyle name="Zarez 9 3 6 4 2 2" xfId="39663"/>
    <cellStyle name="Zarez 9 3 6 4 3" xfId="39664"/>
    <cellStyle name="Zarez 9 3 6 4 3 2" xfId="39665"/>
    <cellStyle name="Zarez 9 3 6 4 4" xfId="39666"/>
    <cellStyle name="Zarez 9 3 6 4 5" xfId="39667"/>
    <cellStyle name="Zarez 9 3 6 5" xfId="39668"/>
    <cellStyle name="Zarez 9 3 6 5 2" xfId="39669"/>
    <cellStyle name="Zarez 9 3 6 5 2 2" xfId="39670"/>
    <cellStyle name="Zarez 9 3 6 5 3" xfId="39671"/>
    <cellStyle name="Zarez 9 3 6 5 3 2" xfId="39672"/>
    <cellStyle name="Zarez 9 3 6 5 4" xfId="39673"/>
    <cellStyle name="Zarez 9 3 6 5 5" xfId="39674"/>
    <cellStyle name="Zarez 9 3 6 6" xfId="39675"/>
    <cellStyle name="Zarez 9 3 6 6 2" xfId="39676"/>
    <cellStyle name="Zarez 9 3 6 6 2 2" xfId="39677"/>
    <cellStyle name="Zarez 9 3 6 6 3" xfId="39678"/>
    <cellStyle name="Zarez 9 3 6 6 3 2" xfId="39679"/>
    <cellStyle name="Zarez 9 3 6 6 4" xfId="39680"/>
    <cellStyle name="Zarez 9 3 6 7" xfId="39681"/>
    <cellStyle name="Zarez 9 3 6 7 2" xfId="39682"/>
    <cellStyle name="Zarez 9 3 6 7 2 2" xfId="39683"/>
    <cellStyle name="Zarez 9 3 6 7 3" xfId="39684"/>
    <cellStyle name="Zarez 9 3 6 7 3 2" xfId="39685"/>
    <cellStyle name="Zarez 9 3 6 7 4" xfId="39686"/>
    <cellStyle name="Zarez 9 3 6 8" xfId="39687"/>
    <cellStyle name="Zarez 9 3 6 8 2" xfId="39688"/>
    <cellStyle name="Zarez 9 3 6 9" xfId="39689"/>
    <cellStyle name="Zarez 9 3 6 9 2" xfId="39690"/>
    <cellStyle name="Zarez 9 3 7" xfId="39691"/>
    <cellStyle name="Zarez 9 3 7 10" xfId="39692"/>
    <cellStyle name="Zarez 9 3 7 11" xfId="39693"/>
    <cellStyle name="Zarez 9 3 7 2" xfId="39694"/>
    <cellStyle name="Zarez 9 3 7 2 2" xfId="39695"/>
    <cellStyle name="Zarez 9 3 7 2 2 2" xfId="39696"/>
    <cellStyle name="Zarez 9 3 7 2 3" xfId="39697"/>
    <cellStyle name="Zarez 9 3 7 2 3 2" xfId="39698"/>
    <cellStyle name="Zarez 9 3 7 2 4" xfId="39699"/>
    <cellStyle name="Zarez 9 3 7 2 5" xfId="39700"/>
    <cellStyle name="Zarez 9 3 7 3" xfId="39701"/>
    <cellStyle name="Zarez 9 3 7 3 2" xfId="39702"/>
    <cellStyle name="Zarez 9 3 7 3 2 2" xfId="39703"/>
    <cellStyle name="Zarez 9 3 7 3 3" xfId="39704"/>
    <cellStyle name="Zarez 9 3 7 3 3 2" xfId="39705"/>
    <cellStyle name="Zarez 9 3 7 3 4" xfId="39706"/>
    <cellStyle name="Zarez 9 3 7 3 5" xfId="39707"/>
    <cellStyle name="Zarez 9 3 7 4" xfId="39708"/>
    <cellStyle name="Zarez 9 3 7 4 2" xfId="39709"/>
    <cellStyle name="Zarez 9 3 7 4 2 2" xfId="39710"/>
    <cellStyle name="Zarez 9 3 7 4 3" xfId="39711"/>
    <cellStyle name="Zarez 9 3 7 4 3 2" xfId="39712"/>
    <cellStyle name="Zarez 9 3 7 4 4" xfId="39713"/>
    <cellStyle name="Zarez 9 3 7 4 5" xfId="39714"/>
    <cellStyle name="Zarez 9 3 7 5" xfId="39715"/>
    <cellStyle name="Zarez 9 3 7 5 2" xfId="39716"/>
    <cellStyle name="Zarez 9 3 7 5 2 2" xfId="39717"/>
    <cellStyle name="Zarez 9 3 7 5 3" xfId="39718"/>
    <cellStyle name="Zarez 9 3 7 5 3 2" xfId="39719"/>
    <cellStyle name="Zarez 9 3 7 5 4" xfId="39720"/>
    <cellStyle name="Zarez 9 3 7 5 5" xfId="39721"/>
    <cellStyle name="Zarez 9 3 7 6" xfId="39722"/>
    <cellStyle name="Zarez 9 3 7 6 2" xfId="39723"/>
    <cellStyle name="Zarez 9 3 7 6 2 2" xfId="39724"/>
    <cellStyle name="Zarez 9 3 7 6 3" xfId="39725"/>
    <cellStyle name="Zarez 9 3 7 6 3 2" xfId="39726"/>
    <cellStyle name="Zarez 9 3 7 6 4" xfId="39727"/>
    <cellStyle name="Zarez 9 3 7 7" xfId="39728"/>
    <cellStyle name="Zarez 9 3 7 7 2" xfId="39729"/>
    <cellStyle name="Zarez 9 3 7 7 2 2" xfId="39730"/>
    <cellStyle name="Zarez 9 3 7 7 3" xfId="39731"/>
    <cellStyle name="Zarez 9 3 7 7 3 2" xfId="39732"/>
    <cellStyle name="Zarez 9 3 7 7 4" xfId="39733"/>
    <cellStyle name="Zarez 9 3 7 8" xfId="39734"/>
    <cellStyle name="Zarez 9 3 7 8 2" xfId="39735"/>
    <cellStyle name="Zarez 9 3 7 9" xfId="39736"/>
    <cellStyle name="Zarez 9 3 7 9 2" xfId="39737"/>
    <cellStyle name="Zarez 9 3 8" xfId="39738"/>
    <cellStyle name="Zarez 9 3 8 2" xfId="39739"/>
    <cellStyle name="Zarez 9 3 8 2 2" xfId="39740"/>
    <cellStyle name="Zarez 9 3 8 3" xfId="39741"/>
    <cellStyle name="Zarez 9 3 8 3 2" xfId="39742"/>
    <cellStyle name="Zarez 9 3 8 4" xfId="39743"/>
    <cellStyle name="Zarez 9 3 9" xfId="39744"/>
    <cellStyle name="Zarez 9 3 9 2" xfId="39745"/>
    <cellStyle name="Zarez 9 3 9 2 2" xfId="39746"/>
    <cellStyle name="Zarez 9 3 9 3" xfId="39747"/>
    <cellStyle name="Zarez 9 4" xfId="39748"/>
    <cellStyle name="Zarez 9 4 10" xfId="39749"/>
    <cellStyle name="Zarez 9 4 10 2" xfId="39750"/>
    <cellStyle name="Zarez 9 4 10 2 2" xfId="39751"/>
    <cellStyle name="Zarez 9 4 10 3" xfId="39752"/>
    <cellStyle name="Zarez 9 4 11" xfId="39753"/>
    <cellStyle name="Zarez 9 4 11 2" xfId="39754"/>
    <cellStyle name="Zarez 9 4 11 2 2" xfId="39755"/>
    <cellStyle name="Zarez 9 4 11 3" xfId="39756"/>
    <cellStyle name="Zarez 9 4 12" xfId="39757"/>
    <cellStyle name="Zarez 9 4 12 2" xfId="39758"/>
    <cellStyle name="Zarez 9 4 13" xfId="39759"/>
    <cellStyle name="Zarez 9 4 13 2" xfId="39760"/>
    <cellStyle name="Zarez 9 4 14" xfId="39761"/>
    <cellStyle name="Zarez 9 4 15" xfId="39762"/>
    <cellStyle name="Zarez 9 4 2" xfId="39763"/>
    <cellStyle name="Zarez 9 4 2 10" xfId="39764"/>
    <cellStyle name="Zarez 9 4 2 11" xfId="39765"/>
    <cellStyle name="Zarez 9 4 2 2" xfId="39766"/>
    <cellStyle name="Zarez 9 4 2 2 2" xfId="39767"/>
    <cellStyle name="Zarez 9 4 2 2 2 2" xfId="39768"/>
    <cellStyle name="Zarez 9 4 2 2 3" xfId="39769"/>
    <cellStyle name="Zarez 9 4 2 2 3 2" xfId="39770"/>
    <cellStyle name="Zarez 9 4 2 2 4" xfId="39771"/>
    <cellStyle name="Zarez 9 4 2 2 5" xfId="39772"/>
    <cellStyle name="Zarez 9 4 2 3" xfId="39773"/>
    <cellStyle name="Zarez 9 4 2 3 2" xfId="39774"/>
    <cellStyle name="Zarez 9 4 2 3 2 2" xfId="39775"/>
    <cellStyle name="Zarez 9 4 2 3 3" xfId="39776"/>
    <cellStyle name="Zarez 9 4 2 3 3 2" xfId="39777"/>
    <cellStyle name="Zarez 9 4 2 3 4" xfId="39778"/>
    <cellStyle name="Zarez 9 4 2 3 5" xfId="39779"/>
    <cellStyle name="Zarez 9 4 2 4" xfId="39780"/>
    <cellStyle name="Zarez 9 4 2 4 2" xfId="39781"/>
    <cellStyle name="Zarez 9 4 2 4 2 2" xfId="39782"/>
    <cellStyle name="Zarez 9 4 2 4 3" xfId="39783"/>
    <cellStyle name="Zarez 9 4 2 4 3 2" xfId="39784"/>
    <cellStyle name="Zarez 9 4 2 4 4" xfId="39785"/>
    <cellStyle name="Zarez 9 4 2 4 5" xfId="39786"/>
    <cellStyle name="Zarez 9 4 2 5" xfId="39787"/>
    <cellStyle name="Zarez 9 4 2 5 2" xfId="39788"/>
    <cellStyle name="Zarez 9 4 2 5 2 2" xfId="39789"/>
    <cellStyle name="Zarez 9 4 2 5 3" xfId="39790"/>
    <cellStyle name="Zarez 9 4 2 5 3 2" xfId="39791"/>
    <cellStyle name="Zarez 9 4 2 5 4" xfId="39792"/>
    <cellStyle name="Zarez 9 4 2 5 5" xfId="39793"/>
    <cellStyle name="Zarez 9 4 2 6" xfId="39794"/>
    <cellStyle name="Zarez 9 4 2 6 2" xfId="39795"/>
    <cellStyle name="Zarez 9 4 2 6 2 2" xfId="39796"/>
    <cellStyle name="Zarez 9 4 2 6 3" xfId="39797"/>
    <cellStyle name="Zarez 9 4 2 6 3 2" xfId="39798"/>
    <cellStyle name="Zarez 9 4 2 6 4" xfId="39799"/>
    <cellStyle name="Zarez 9 4 2 7" xfId="39800"/>
    <cellStyle name="Zarez 9 4 2 7 2" xfId="39801"/>
    <cellStyle name="Zarez 9 4 2 7 2 2" xfId="39802"/>
    <cellStyle name="Zarez 9 4 2 7 3" xfId="39803"/>
    <cellStyle name="Zarez 9 4 2 7 3 2" xfId="39804"/>
    <cellStyle name="Zarez 9 4 2 7 4" xfId="39805"/>
    <cellStyle name="Zarez 9 4 2 8" xfId="39806"/>
    <cellStyle name="Zarez 9 4 2 8 2" xfId="39807"/>
    <cellStyle name="Zarez 9 4 2 9" xfId="39808"/>
    <cellStyle name="Zarez 9 4 2 9 2" xfId="39809"/>
    <cellStyle name="Zarez 9 4 3" xfId="39810"/>
    <cellStyle name="Zarez 9 4 3 10" xfId="39811"/>
    <cellStyle name="Zarez 9 4 3 11" xfId="39812"/>
    <cellStyle name="Zarez 9 4 3 2" xfId="39813"/>
    <cellStyle name="Zarez 9 4 3 2 2" xfId="39814"/>
    <cellStyle name="Zarez 9 4 3 2 2 2" xfId="39815"/>
    <cellStyle name="Zarez 9 4 3 2 3" xfId="39816"/>
    <cellStyle name="Zarez 9 4 3 2 3 2" xfId="39817"/>
    <cellStyle name="Zarez 9 4 3 2 4" xfId="39818"/>
    <cellStyle name="Zarez 9 4 3 2 5" xfId="39819"/>
    <cellStyle name="Zarez 9 4 3 3" xfId="39820"/>
    <cellStyle name="Zarez 9 4 3 3 2" xfId="39821"/>
    <cellStyle name="Zarez 9 4 3 3 2 2" xfId="39822"/>
    <cellStyle name="Zarez 9 4 3 3 3" xfId="39823"/>
    <cellStyle name="Zarez 9 4 3 3 3 2" xfId="39824"/>
    <cellStyle name="Zarez 9 4 3 3 4" xfId="39825"/>
    <cellStyle name="Zarez 9 4 3 3 5" xfId="39826"/>
    <cellStyle name="Zarez 9 4 3 4" xfId="39827"/>
    <cellStyle name="Zarez 9 4 3 4 2" xfId="39828"/>
    <cellStyle name="Zarez 9 4 3 4 2 2" xfId="39829"/>
    <cellStyle name="Zarez 9 4 3 4 3" xfId="39830"/>
    <cellStyle name="Zarez 9 4 3 4 3 2" xfId="39831"/>
    <cellStyle name="Zarez 9 4 3 4 4" xfId="39832"/>
    <cellStyle name="Zarez 9 4 3 4 5" xfId="39833"/>
    <cellStyle name="Zarez 9 4 3 5" xfId="39834"/>
    <cellStyle name="Zarez 9 4 3 5 2" xfId="39835"/>
    <cellStyle name="Zarez 9 4 3 5 2 2" xfId="39836"/>
    <cellStyle name="Zarez 9 4 3 5 3" xfId="39837"/>
    <cellStyle name="Zarez 9 4 3 5 3 2" xfId="39838"/>
    <cellStyle name="Zarez 9 4 3 5 4" xfId="39839"/>
    <cellStyle name="Zarez 9 4 3 5 5" xfId="39840"/>
    <cellStyle name="Zarez 9 4 3 6" xfId="39841"/>
    <cellStyle name="Zarez 9 4 3 6 2" xfId="39842"/>
    <cellStyle name="Zarez 9 4 3 6 2 2" xfId="39843"/>
    <cellStyle name="Zarez 9 4 3 6 3" xfId="39844"/>
    <cellStyle name="Zarez 9 4 3 6 3 2" xfId="39845"/>
    <cellStyle name="Zarez 9 4 3 6 4" xfId="39846"/>
    <cellStyle name="Zarez 9 4 3 7" xfId="39847"/>
    <cellStyle name="Zarez 9 4 3 7 2" xfId="39848"/>
    <cellStyle name="Zarez 9 4 3 7 2 2" xfId="39849"/>
    <cellStyle name="Zarez 9 4 3 7 3" xfId="39850"/>
    <cellStyle name="Zarez 9 4 3 7 3 2" xfId="39851"/>
    <cellStyle name="Zarez 9 4 3 7 4" xfId="39852"/>
    <cellStyle name="Zarez 9 4 3 8" xfId="39853"/>
    <cellStyle name="Zarez 9 4 3 8 2" xfId="39854"/>
    <cellStyle name="Zarez 9 4 3 9" xfId="39855"/>
    <cellStyle name="Zarez 9 4 3 9 2" xfId="39856"/>
    <cellStyle name="Zarez 9 4 4" xfId="39857"/>
    <cellStyle name="Zarez 9 4 4 10" xfId="39858"/>
    <cellStyle name="Zarez 9 4 4 11" xfId="39859"/>
    <cellStyle name="Zarez 9 4 4 2" xfId="39860"/>
    <cellStyle name="Zarez 9 4 4 2 2" xfId="39861"/>
    <cellStyle name="Zarez 9 4 4 2 2 2" xfId="39862"/>
    <cellStyle name="Zarez 9 4 4 2 3" xfId="39863"/>
    <cellStyle name="Zarez 9 4 4 2 3 2" xfId="39864"/>
    <cellStyle name="Zarez 9 4 4 2 4" xfId="39865"/>
    <cellStyle name="Zarez 9 4 4 2 5" xfId="39866"/>
    <cellStyle name="Zarez 9 4 4 3" xfId="39867"/>
    <cellStyle name="Zarez 9 4 4 3 2" xfId="39868"/>
    <cellStyle name="Zarez 9 4 4 3 2 2" xfId="39869"/>
    <cellStyle name="Zarez 9 4 4 3 3" xfId="39870"/>
    <cellStyle name="Zarez 9 4 4 3 3 2" xfId="39871"/>
    <cellStyle name="Zarez 9 4 4 3 4" xfId="39872"/>
    <cellStyle name="Zarez 9 4 4 3 5" xfId="39873"/>
    <cellStyle name="Zarez 9 4 4 4" xfId="39874"/>
    <cellStyle name="Zarez 9 4 4 4 2" xfId="39875"/>
    <cellStyle name="Zarez 9 4 4 4 2 2" xfId="39876"/>
    <cellStyle name="Zarez 9 4 4 4 3" xfId="39877"/>
    <cellStyle name="Zarez 9 4 4 4 3 2" xfId="39878"/>
    <cellStyle name="Zarez 9 4 4 4 4" xfId="39879"/>
    <cellStyle name="Zarez 9 4 4 4 5" xfId="39880"/>
    <cellStyle name="Zarez 9 4 4 5" xfId="39881"/>
    <cellStyle name="Zarez 9 4 4 5 2" xfId="39882"/>
    <cellStyle name="Zarez 9 4 4 5 2 2" xfId="39883"/>
    <cellStyle name="Zarez 9 4 4 5 3" xfId="39884"/>
    <cellStyle name="Zarez 9 4 4 5 3 2" xfId="39885"/>
    <cellStyle name="Zarez 9 4 4 5 4" xfId="39886"/>
    <cellStyle name="Zarez 9 4 4 5 5" xfId="39887"/>
    <cellStyle name="Zarez 9 4 4 6" xfId="39888"/>
    <cellStyle name="Zarez 9 4 4 6 2" xfId="39889"/>
    <cellStyle name="Zarez 9 4 4 6 2 2" xfId="39890"/>
    <cellStyle name="Zarez 9 4 4 6 3" xfId="39891"/>
    <cellStyle name="Zarez 9 4 4 6 3 2" xfId="39892"/>
    <cellStyle name="Zarez 9 4 4 6 4" xfId="39893"/>
    <cellStyle name="Zarez 9 4 4 7" xfId="39894"/>
    <cellStyle name="Zarez 9 4 4 7 2" xfId="39895"/>
    <cellStyle name="Zarez 9 4 4 7 2 2" xfId="39896"/>
    <cellStyle name="Zarez 9 4 4 7 3" xfId="39897"/>
    <cellStyle name="Zarez 9 4 4 7 3 2" xfId="39898"/>
    <cellStyle name="Zarez 9 4 4 7 4" xfId="39899"/>
    <cellStyle name="Zarez 9 4 4 8" xfId="39900"/>
    <cellStyle name="Zarez 9 4 4 8 2" xfId="39901"/>
    <cellStyle name="Zarez 9 4 4 9" xfId="39902"/>
    <cellStyle name="Zarez 9 4 4 9 2" xfId="39903"/>
    <cellStyle name="Zarez 9 4 5" xfId="39904"/>
    <cellStyle name="Zarez 9 4 5 10" xfId="39905"/>
    <cellStyle name="Zarez 9 4 5 11" xfId="39906"/>
    <cellStyle name="Zarez 9 4 5 2" xfId="39907"/>
    <cellStyle name="Zarez 9 4 5 2 2" xfId="39908"/>
    <cellStyle name="Zarez 9 4 5 2 2 2" xfId="39909"/>
    <cellStyle name="Zarez 9 4 5 2 3" xfId="39910"/>
    <cellStyle name="Zarez 9 4 5 2 3 2" xfId="39911"/>
    <cellStyle name="Zarez 9 4 5 2 4" xfId="39912"/>
    <cellStyle name="Zarez 9 4 5 2 5" xfId="39913"/>
    <cellStyle name="Zarez 9 4 5 3" xfId="39914"/>
    <cellStyle name="Zarez 9 4 5 3 2" xfId="39915"/>
    <cellStyle name="Zarez 9 4 5 3 2 2" xfId="39916"/>
    <cellStyle name="Zarez 9 4 5 3 3" xfId="39917"/>
    <cellStyle name="Zarez 9 4 5 3 3 2" xfId="39918"/>
    <cellStyle name="Zarez 9 4 5 3 4" xfId="39919"/>
    <cellStyle name="Zarez 9 4 5 3 5" xfId="39920"/>
    <cellStyle name="Zarez 9 4 5 4" xfId="39921"/>
    <cellStyle name="Zarez 9 4 5 4 2" xfId="39922"/>
    <cellStyle name="Zarez 9 4 5 4 2 2" xfId="39923"/>
    <cellStyle name="Zarez 9 4 5 4 3" xfId="39924"/>
    <cellStyle name="Zarez 9 4 5 4 3 2" xfId="39925"/>
    <cellStyle name="Zarez 9 4 5 4 4" xfId="39926"/>
    <cellStyle name="Zarez 9 4 5 4 5" xfId="39927"/>
    <cellStyle name="Zarez 9 4 5 5" xfId="39928"/>
    <cellStyle name="Zarez 9 4 5 5 2" xfId="39929"/>
    <cellStyle name="Zarez 9 4 5 5 2 2" xfId="39930"/>
    <cellStyle name="Zarez 9 4 5 5 3" xfId="39931"/>
    <cellStyle name="Zarez 9 4 5 5 3 2" xfId="39932"/>
    <cellStyle name="Zarez 9 4 5 5 4" xfId="39933"/>
    <cellStyle name="Zarez 9 4 5 5 5" xfId="39934"/>
    <cellStyle name="Zarez 9 4 5 6" xfId="39935"/>
    <cellStyle name="Zarez 9 4 5 6 2" xfId="39936"/>
    <cellStyle name="Zarez 9 4 5 6 2 2" xfId="39937"/>
    <cellStyle name="Zarez 9 4 5 6 3" xfId="39938"/>
    <cellStyle name="Zarez 9 4 5 6 3 2" xfId="39939"/>
    <cellStyle name="Zarez 9 4 5 6 4" xfId="39940"/>
    <cellStyle name="Zarez 9 4 5 7" xfId="39941"/>
    <cellStyle name="Zarez 9 4 5 7 2" xfId="39942"/>
    <cellStyle name="Zarez 9 4 5 7 2 2" xfId="39943"/>
    <cellStyle name="Zarez 9 4 5 7 3" xfId="39944"/>
    <cellStyle name="Zarez 9 4 5 7 3 2" xfId="39945"/>
    <cellStyle name="Zarez 9 4 5 7 4" xfId="39946"/>
    <cellStyle name="Zarez 9 4 5 8" xfId="39947"/>
    <cellStyle name="Zarez 9 4 5 8 2" xfId="39948"/>
    <cellStyle name="Zarez 9 4 5 9" xfId="39949"/>
    <cellStyle name="Zarez 9 4 5 9 2" xfId="39950"/>
    <cellStyle name="Zarez 9 4 6" xfId="39951"/>
    <cellStyle name="Zarez 9 4 6 10" xfId="39952"/>
    <cellStyle name="Zarez 9 4 6 11" xfId="39953"/>
    <cellStyle name="Zarez 9 4 6 2" xfId="39954"/>
    <cellStyle name="Zarez 9 4 6 2 2" xfId="39955"/>
    <cellStyle name="Zarez 9 4 6 2 2 2" xfId="39956"/>
    <cellStyle name="Zarez 9 4 6 2 3" xfId="39957"/>
    <cellStyle name="Zarez 9 4 6 2 3 2" xfId="39958"/>
    <cellStyle name="Zarez 9 4 6 2 4" xfId="39959"/>
    <cellStyle name="Zarez 9 4 6 2 5" xfId="39960"/>
    <cellStyle name="Zarez 9 4 6 3" xfId="39961"/>
    <cellStyle name="Zarez 9 4 6 3 2" xfId="39962"/>
    <cellStyle name="Zarez 9 4 6 3 2 2" xfId="39963"/>
    <cellStyle name="Zarez 9 4 6 3 3" xfId="39964"/>
    <cellStyle name="Zarez 9 4 6 3 3 2" xfId="39965"/>
    <cellStyle name="Zarez 9 4 6 3 4" xfId="39966"/>
    <cellStyle name="Zarez 9 4 6 3 5" xfId="39967"/>
    <cellStyle name="Zarez 9 4 6 4" xfId="39968"/>
    <cellStyle name="Zarez 9 4 6 4 2" xfId="39969"/>
    <cellStyle name="Zarez 9 4 6 4 2 2" xfId="39970"/>
    <cellStyle name="Zarez 9 4 6 4 3" xfId="39971"/>
    <cellStyle name="Zarez 9 4 6 4 3 2" xfId="39972"/>
    <cellStyle name="Zarez 9 4 6 4 4" xfId="39973"/>
    <cellStyle name="Zarez 9 4 6 4 5" xfId="39974"/>
    <cellStyle name="Zarez 9 4 6 5" xfId="39975"/>
    <cellStyle name="Zarez 9 4 6 5 2" xfId="39976"/>
    <cellStyle name="Zarez 9 4 6 5 2 2" xfId="39977"/>
    <cellStyle name="Zarez 9 4 6 5 3" xfId="39978"/>
    <cellStyle name="Zarez 9 4 6 5 3 2" xfId="39979"/>
    <cellStyle name="Zarez 9 4 6 5 4" xfId="39980"/>
    <cellStyle name="Zarez 9 4 6 5 5" xfId="39981"/>
    <cellStyle name="Zarez 9 4 6 6" xfId="39982"/>
    <cellStyle name="Zarez 9 4 6 6 2" xfId="39983"/>
    <cellStyle name="Zarez 9 4 6 6 2 2" xfId="39984"/>
    <cellStyle name="Zarez 9 4 6 6 3" xfId="39985"/>
    <cellStyle name="Zarez 9 4 6 6 3 2" xfId="39986"/>
    <cellStyle name="Zarez 9 4 6 6 4" xfId="39987"/>
    <cellStyle name="Zarez 9 4 6 7" xfId="39988"/>
    <cellStyle name="Zarez 9 4 6 7 2" xfId="39989"/>
    <cellStyle name="Zarez 9 4 6 7 2 2" xfId="39990"/>
    <cellStyle name="Zarez 9 4 6 7 3" xfId="39991"/>
    <cellStyle name="Zarez 9 4 6 7 3 2" xfId="39992"/>
    <cellStyle name="Zarez 9 4 6 7 4" xfId="39993"/>
    <cellStyle name="Zarez 9 4 6 8" xfId="39994"/>
    <cellStyle name="Zarez 9 4 6 8 2" xfId="39995"/>
    <cellStyle name="Zarez 9 4 6 9" xfId="39996"/>
    <cellStyle name="Zarez 9 4 6 9 2" xfId="39997"/>
    <cellStyle name="Zarez 9 4 7" xfId="39998"/>
    <cellStyle name="Zarez 9 4 7 10" xfId="39999"/>
    <cellStyle name="Zarez 9 4 7 11" xfId="40000"/>
    <cellStyle name="Zarez 9 4 7 2" xfId="40001"/>
    <cellStyle name="Zarez 9 4 7 2 2" xfId="40002"/>
    <cellStyle name="Zarez 9 4 7 2 2 2" xfId="40003"/>
    <cellStyle name="Zarez 9 4 7 2 3" xfId="40004"/>
    <cellStyle name="Zarez 9 4 7 2 3 2" xfId="40005"/>
    <cellStyle name="Zarez 9 4 7 2 4" xfId="40006"/>
    <cellStyle name="Zarez 9 4 7 2 5" xfId="40007"/>
    <cellStyle name="Zarez 9 4 7 3" xfId="40008"/>
    <cellStyle name="Zarez 9 4 7 3 2" xfId="40009"/>
    <cellStyle name="Zarez 9 4 7 3 2 2" xfId="40010"/>
    <cellStyle name="Zarez 9 4 7 3 3" xfId="40011"/>
    <cellStyle name="Zarez 9 4 7 3 3 2" xfId="40012"/>
    <cellStyle name="Zarez 9 4 7 3 4" xfId="40013"/>
    <cellStyle name="Zarez 9 4 7 3 5" xfId="40014"/>
    <cellStyle name="Zarez 9 4 7 4" xfId="40015"/>
    <cellStyle name="Zarez 9 4 7 4 2" xfId="40016"/>
    <cellStyle name="Zarez 9 4 7 4 2 2" xfId="40017"/>
    <cellStyle name="Zarez 9 4 7 4 3" xfId="40018"/>
    <cellStyle name="Zarez 9 4 7 4 3 2" xfId="40019"/>
    <cellStyle name="Zarez 9 4 7 4 4" xfId="40020"/>
    <cellStyle name="Zarez 9 4 7 4 5" xfId="40021"/>
    <cellStyle name="Zarez 9 4 7 5" xfId="40022"/>
    <cellStyle name="Zarez 9 4 7 5 2" xfId="40023"/>
    <cellStyle name="Zarez 9 4 7 5 2 2" xfId="40024"/>
    <cellStyle name="Zarez 9 4 7 5 3" xfId="40025"/>
    <cellStyle name="Zarez 9 4 7 5 3 2" xfId="40026"/>
    <cellStyle name="Zarez 9 4 7 5 4" xfId="40027"/>
    <cellStyle name="Zarez 9 4 7 5 5" xfId="40028"/>
    <cellStyle name="Zarez 9 4 7 6" xfId="40029"/>
    <cellStyle name="Zarez 9 4 7 6 2" xfId="40030"/>
    <cellStyle name="Zarez 9 4 7 6 2 2" xfId="40031"/>
    <cellStyle name="Zarez 9 4 7 6 3" xfId="40032"/>
    <cellStyle name="Zarez 9 4 7 6 3 2" xfId="40033"/>
    <cellStyle name="Zarez 9 4 7 6 4" xfId="40034"/>
    <cellStyle name="Zarez 9 4 7 7" xfId="40035"/>
    <cellStyle name="Zarez 9 4 7 7 2" xfId="40036"/>
    <cellStyle name="Zarez 9 4 7 7 2 2" xfId="40037"/>
    <cellStyle name="Zarez 9 4 7 7 3" xfId="40038"/>
    <cellStyle name="Zarez 9 4 7 7 3 2" xfId="40039"/>
    <cellStyle name="Zarez 9 4 7 7 4" xfId="40040"/>
    <cellStyle name="Zarez 9 4 7 8" xfId="40041"/>
    <cellStyle name="Zarez 9 4 7 8 2" xfId="40042"/>
    <cellStyle name="Zarez 9 4 7 9" xfId="40043"/>
    <cellStyle name="Zarez 9 4 7 9 2" xfId="40044"/>
    <cellStyle name="Zarez 9 4 8" xfId="40045"/>
    <cellStyle name="Zarez 9 4 8 2" xfId="40046"/>
    <cellStyle name="Zarez 9 4 8 2 2" xfId="40047"/>
    <cellStyle name="Zarez 9 4 8 3" xfId="40048"/>
    <cellStyle name="Zarez 9 4 8 3 2" xfId="40049"/>
    <cellStyle name="Zarez 9 4 8 4" xfId="40050"/>
    <cellStyle name="Zarez 9 4 9" xfId="40051"/>
    <cellStyle name="Zarez 9 4 9 2" xfId="40052"/>
    <cellStyle name="Zarez 9 4 9 2 2" xfId="40053"/>
    <cellStyle name="Zarez 9 4 9 3" xfId="40054"/>
    <cellStyle name="Zarez 9 5" xfId="40055"/>
    <cellStyle name="Zarez 9 5 10" xfId="40056"/>
    <cellStyle name="Zarez 9 5 10 2" xfId="40057"/>
    <cellStyle name="Zarez 9 5 10 2 2" xfId="40058"/>
    <cellStyle name="Zarez 9 5 10 3" xfId="40059"/>
    <cellStyle name="Zarez 9 5 11" xfId="40060"/>
    <cellStyle name="Zarez 9 5 11 2" xfId="40061"/>
    <cellStyle name="Zarez 9 5 11 2 2" xfId="40062"/>
    <cellStyle name="Zarez 9 5 11 3" xfId="40063"/>
    <cellStyle name="Zarez 9 5 12" xfId="40064"/>
    <cellStyle name="Zarez 9 5 12 2" xfId="40065"/>
    <cellStyle name="Zarez 9 5 13" xfId="40066"/>
    <cellStyle name="Zarez 9 5 13 2" xfId="40067"/>
    <cellStyle name="Zarez 9 5 14" xfId="40068"/>
    <cellStyle name="Zarez 9 5 15" xfId="40069"/>
    <cellStyle name="Zarez 9 5 2" xfId="40070"/>
    <cellStyle name="Zarez 9 5 2 10" xfId="40071"/>
    <cellStyle name="Zarez 9 5 2 11" xfId="40072"/>
    <cellStyle name="Zarez 9 5 2 2" xfId="40073"/>
    <cellStyle name="Zarez 9 5 2 2 2" xfId="40074"/>
    <cellStyle name="Zarez 9 5 2 2 2 2" xfId="40075"/>
    <cellStyle name="Zarez 9 5 2 2 3" xfId="40076"/>
    <cellStyle name="Zarez 9 5 2 2 3 2" xfId="40077"/>
    <cellStyle name="Zarez 9 5 2 2 4" xfId="40078"/>
    <cellStyle name="Zarez 9 5 2 2 5" xfId="40079"/>
    <cellStyle name="Zarez 9 5 2 3" xfId="40080"/>
    <cellStyle name="Zarez 9 5 2 3 2" xfId="40081"/>
    <cellStyle name="Zarez 9 5 2 3 2 2" xfId="40082"/>
    <cellStyle name="Zarez 9 5 2 3 3" xfId="40083"/>
    <cellStyle name="Zarez 9 5 2 3 3 2" xfId="40084"/>
    <cellStyle name="Zarez 9 5 2 3 4" xfId="40085"/>
    <cellStyle name="Zarez 9 5 2 3 5" xfId="40086"/>
    <cellStyle name="Zarez 9 5 2 4" xfId="40087"/>
    <cellStyle name="Zarez 9 5 2 4 2" xfId="40088"/>
    <cellStyle name="Zarez 9 5 2 4 2 2" xfId="40089"/>
    <cellStyle name="Zarez 9 5 2 4 3" xfId="40090"/>
    <cellStyle name="Zarez 9 5 2 4 3 2" xfId="40091"/>
    <cellStyle name="Zarez 9 5 2 4 4" xfId="40092"/>
    <cellStyle name="Zarez 9 5 2 4 5" xfId="40093"/>
    <cellStyle name="Zarez 9 5 2 5" xfId="40094"/>
    <cellStyle name="Zarez 9 5 2 5 2" xfId="40095"/>
    <cellStyle name="Zarez 9 5 2 5 2 2" xfId="40096"/>
    <cellStyle name="Zarez 9 5 2 5 3" xfId="40097"/>
    <cellStyle name="Zarez 9 5 2 5 3 2" xfId="40098"/>
    <cellStyle name="Zarez 9 5 2 5 4" xfId="40099"/>
    <cellStyle name="Zarez 9 5 2 5 5" xfId="40100"/>
    <cellStyle name="Zarez 9 5 2 6" xfId="40101"/>
    <cellStyle name="Zarez 9 5 2 6 2" xfId="40102"/>
    <cellStyle name="Zarez 9 5 2 6 2 2" xfId="40103"/>
    <cellStyle name="Zarez 9 5 2 6 3" xfId="40104"/>
    <cellStyle name="Zarez 9 5 2 6 3 2" xfId="40105"/>
    <cellStyle name="Zarez 9 5 2 6 4" xfId="40106"/>
    <cellStyle name="Zarez 9 5 2 7" xfId="40107"/>
    <cellStyle name="Zarez 9 5 2 7 2" xfId="40108"/>
    <cellStyle name="Zarez 9 5 2 7 2 2" xfId="40109"/>
    <cellStyle name="Zarez 9 5 2 7 3" xfId="40110"/>
    <cellStyle name="Zarez 9 5 2 7 3 2" xfId="40111"/>
    <cellStyle name="Zarez 9 5 2 7 4" xfId="40112"/>
    <cellStyle name="Zarez 9 5 2 8" xfId="40113"/>
    <cellStyle name="Zarez 9 5 2 8 2" xfId="40114"/>
    <cellStyle name="Zarez 9 5 2 9" xfId="40115"/>
    <cellStyle name="Zarez 9 5 2 9 2" xfId="40116"/>
    <cellStyle name="Zarez 9 5 3" xfId="40117"/>
    <cellStyle name="Zarez 9 5 3 10" xfId="40118"/>
    <cellStyle name="Zarez 9 5 3 11" xfId="40119"/>
    <cellStyle name="Zarez 9 5 3 2" xfId="40120"/>
    <cellStyle name="Zarez 9 5 3 2 2" xfId="40121"/>
    <cellStyle name="Zarez 9 5 3 2 2 2" xfId="40122"/>
    <cellStyle name="Zarez 9 5 3 2 3" xfId="40123"/>
    <cellStyle name="Zarez 9 5 3 2 3 2" xfId="40124"/>
    <cellStyle name="Zarez 9 5 3 2 4" xfId="40125"/>
    <cellStyle name="Zarez 9 5 3 2 5" xfId="40126"/>
    <cellStyle name="Zarez 9 5 3 3" xfId="40127"/>
    <cellStyle name="Zarez 9 5 3 3 2" xfId="40128"/>
    <cellStyle name="Zarez 9 5 3 3 2 2" xfId="40129"/>
    <cellStyle name="Zarez 9 5 3 3 3" xfId="40130"/>
    <cellStyle name="Zarez 9 5 3 3 3 2" xfId="40131"/>
    <cellStyle name="Zarez 9 5 3 3 4" xfId="40132"/>
    <cellStyle name="Zarez 9 5 3 3 5" xfId="40133"/>
    <cellStyle name="Zarez 9 5 3 4" xfId="40134"/>
    <cellStyle name="Zarez 9 5 3 4 2" xfId="40135"/>
    <cellStyle name="Zarez 9 5 3 4 2 2" xfId="40136"/>
    <cellStyle name="Zarez 9 5 3 4 3" xfId="40137"/>
    <cellStyle name="Zarez 9 5 3 4 3 2" xfId="40138"/>
    <cellStyle name="Zarez 9 5 3 4 4" xfId="40139"/>
    <cellStyle name="Zarez 9 5 3 4 5" xfId="40140"/>
    <cellStyle name="Zarez 9 5 3 5" xfId="40141"/>
    <cellStyle name="Zarez 9 5 3 5 2" xfId="40142"/>
    <cellStyle name="Zarez 9 5 3 5 2 2" xfId="40143"/>
    <cellStyle name="Zarez 9 5 3 5 3" xfId="40144"/>
    <cellStyle name="Zarez 9 5 3 5 3 2" xfId="40145"/>
    <cellStyle name="Zarez 9 5 3 5 4" xfId="40146"/>
    <cellStyle name="Zarez 9 5 3 5 5" xfId="40147"/>
    <cellStyle name="Zarez 9 5 3 6" xfId="40148"/>
    <cellStyle name="Zarez 9 5 3 6 2" xfId="40149"/>
    <cellStyle name="Zarez 9 5 3 6 2 2" xfId="40150"/>
    <cellStyle name="Zarez 9 5 3 6 3" xfId="40151"/>
    <cellStyle name="Zarez 9 5 3 6 3 2" xfId="40152"/>
    <cellStyle name="Zarez 9 5 3 6 4" xfId="40153"/>
    <cellStyle name="Zarez 9 5 3 7" xfId="40154"/>
    <cellStyle name="Zarez 9 5 3 7 2" xfId="40155"/>
    <cellStyle name="Zarez 9 5 3 7 2 2" xfId="40156"/>
    <cellStyle name="Zarez 9 5 3 7 3" xfId="40157"/>
    <cellStyle name="Zarez 9 5 3 7 3 2" xfId="40158"/>
    <cellStyle name="Zarez 9 5 3 7 4" xfId="40159"/>
    <cellStyle name="Zarez 9 5 3 8" xfId="40160"/>
    <cellStyle name="Zarez 9 5 3 8 2" xfId="40161"/>
    <cellStyle name="Zarez 9 5 3 9" xfId="40162"/>
    <cellStyle name="Zarez 9 5 3 9 2" xfId="40163"/>
    <cellStyle name="Zarez 9 5 4" xfId="40164"/>
    <cellStyle name="Zarez 9 5 4 10" xfId="40165"/>
    <cellStyle name="Zarez 9 5 4 11" xfId="40166"/>
    <cellStyle name="Zarez 9 5 4 2" xfId="40167"/>
    <cellStyle name="Zarez 9 5 4 2 2" xfId="40168"/>
    <cellStyle name="Zarez 9 5 4 2 2 2" xfId="40169"/>
    <cellStyle name="Zarez 9 5 4 2 3" xfId="40170"/>
    <cellStyle name="Zarez 9 5 4 2 3 2" xfId="40171"/>
    <cellStyle name="Zarez 9 5 4 2 4" xfId="40172"/>
    <cellStyle name="Zarez 9 5 4 2 5" xfId="40173"/>
    <cellStyle name="Zarez 9 5 4 3" xfId="40174"/>
    <cellStyle name="Zarez 9 5 4 3 2" xfId="40175"/>
    <cellStyle name="Zarez 9 5 4 3 2 2" xfId="40176"/>
    <cellStyle name="Zarez 9 5 4 3 3" xfId="40177"/>
    <cellStyle name="Zarez 9 5 4 3 3 2" xfId="40178"/>
    <cellStyle name="Zarez 9 5 4 3 4" xfId="40179"/>
    <cellStyle name="Zarez 9 5 4 3 5" xfId="40180"/>
    <cellStyle name="Zarez 9 5 4 4" xfId="40181"/>
    <cellStyle name="Zarez 9 5 4 4 2" xfId="40182"/>
    <cellStyle name="Zarez 9 5 4 4 2 2" xfId="40183"/>
    <cellStyle name="Zarez 9 5 4 4 3" xfId="40184"/>
    <cellStyle name="Zarez 9 5 4 4 3 2" xfId="40185"/>
    <cellStyle name="Zarez 9 5 4 4 4" xfId="40186"/>
    <cellStyle name="Zarez 9 5 4 4 5" xfId="40187"/>
    <cellStyle name="Zarez 9 5 4 5" xfId="40188"/>
    <cellStyle name="Zarez 9 5 4 5 2" xfId="40189"/>
    <cellStyle name="Zarez 9 5 4 5 2 2" xfId="40190"/>
    <cellStyle name="Zarez 9 5 4 5 3" xfId="40191"/>
    <cellStyle name="Zarez 9 5 4 5 3 2" xfId="40192"/>
    <cellStyle name="Zarez 9 5 4 5 4" xfId="40193"/>
    <cellStyle name="Zarez 9 5 4 5 5" xfId="40194"/>
    <cellStyle name="Zarez 9 5 4 6" xfId="40195"/>
    <cellStyle name="Zarez 9 5 4 6 2" xfId="40196"/>
    <cellStyle name="Zarez 9 5 4 6 2 2" xfId="40197"/>
    <cellStyle name="Zarez 9 5 4 6 3" xfId="40198"/>
    <cellStyle name="Zarez 9 5 4 6 3 2" xfId="40199"/>
    <cellStyle name="Zarez 9 5 4 6 4" xfId="40200"/>
    <cellStyle name="Zarez 9 5 4 7" xfId="40201"/>
    <cellStyle name="Zarez 9 5 4 7 2" xfId="40202"/>
    <cellStyle name="Zarez 9 5 4 7 2 2" xfId="40203"/>
    <cellStyle name="Zarez 9 5 4 7 3" xfId="40204"/>
    <cellStyle name="Zarez 9 5 4 7 3 2" xfId="40205"/>
    <cellStyle name="Zarez 9 5 4 7 4" xfId="40206"/>
    <cellStyle name="Zarez 9 5 4 8" xfId="40207"/>
    <cellStyle name="Zarez 9 5 4 8 2" xfId="40208"/>
    <cellStyle name="Zarez 9 5 4 9" xfId="40209"/>
    <cellStyle name="Zarez 9 5 4 9 2" xfId="40210"/>
    <cellStyle name="Zarez 9 5 5" xfId="40211"/>
    <cellStyle name="Zarez 9 5 5 10" xfId="40212"/>
    <cellStyle name="Zarez 9 5 5 11" xfId="40213"/>
    <cellStyle name="Zarez 9 5 5 2" xfId="40214"/>
    <cellStyle name="Zarez 9 5 5 2 2" xfId="40215"/>
    <cellStyle name="Zarez 9 5 5 2 2 2" xfId="40216"/>
    <cellStyle name="Zarez 9 5 5 2 3" xfId="40217"/>
    <cellStyle name="Zarez 9 5 5 2 3 2" xfId="40218"/>
    <cellStyle name="Zarez 9 5 5 2 4" xfId="40219"/>
    <cellStyle name="Zarez 9 5 5 2 5" xfId="40220"/>
    <cellStyle name="Zarez 9 5 5 3" xfId="40221"/>
    <cellStyle name="Zarez 9 5 5 3 2" xfId="40222"/>
    <cellStyle name="Zarez 9 5 5 3 2 2" xfId="40223"/>
    <cellStyle name="Zarez 9 5 5 3 3" xfId="40224"/>
    <cellStyle name="Zarez 9 5 5 3 3 2" xfId="40225"/>
    <cellStyle name="Zarez 9 5 5 3 4" xfId="40226"/>
    <cellStyle name="Zarez 9 5 5 3 5" xfId="40227"/>
    <cellStyle name="Zarez 9 5 5 4" xfId="40228"/>
    <cellStyle name="Zarez 9 5 5 4 2" xfId="40229"/>
    <cellStyle name="Zarez 9 5 5 4 2 2" xfId="40230"/>
    <cellStyle name="Zarez 9 5 5 4 3" xfId="40231"/>
    <cellStyle name="Zarez 9 5 5 4 3 2" xfId="40232"/>
    <cellStyle name="Zarez 9 5 5 4 4" xfId="40233"/>
    <cellStyle name="Zarez 9 5 5 4 5" xfId="40234"/>
    <cellStyle name="Zarez 9 5 5 5" xfId="40235"/>
    <cellStyle name="Zarez 9 5 5 5 2" xfId="40236"/>
    <cellStyle name="Zarez 9 5 5 5 2 2" xfId="40237"/>
    <cellStyle name="Zarez 9 5 5 5 3" xfId="40238"/>
    <cellStyle name="Zarez 9 5 5 5 3 2" xfId="40239"/>
    <cellStyle name="Zarez 9 5 5 5 4" xfId="40240"/>
    <cellStyle name="Zarez 9 5 5 5 5" xfId="40241"/>
    <cellStyle name="Zarez 9 5 5 6" xfId="40242"/>
    <cellStyle name="Zarez 9 5 5 6 2" xfId="40243"/>
    <cellStyle name="Zarez 9 5 5 6 2 2" xfId="40244"/>
    <cellStyle name="Zarez 9 5 5 6 3" xfId="40245"/>
    <cellStyle name="Zarez 9 5 5 6 3 2" xfId="40246"/>
    <cellStyle name="Zarez 9 5 5 6 4" xfId="40247"/>
    <cellStyle name="Zarez 9 5 5 7" xfId="40248"/>
    <cellStyle name="Zarez 9 5 5 7 2" xfId="40249"/>
    <cellStyle name="Zarez 9 5 5 7 2 2" xfId="40250"/>
    <cellStyle name="Zarez 9 5 5 7 3" xfId="40251"/>
    <cellStyle name="Zarez 9 5 5 7 3 2" xfId="40252"/>
    <cellStyle name="Zarez 9 5 5 7 4" xfId="40253"/>
    <cellStyle name="Zarez 9 5 5 8" xfId="40254"/>
    <cellStyle name="Zarez 9 5 5 8 2" xfId="40255"/>
    <cellStyle name="Zarez 9 5 5 9" xfId="40256"/>
    <cellStyle name="Zarez 9 5 5 9 2" xfId="40257"/>
    <cellStyle name="Zarez 9 5 6" xfId="40258"/>
    <cellStyle name="Zarez 9 5 6 10" xfId="40259"/>
    <cellStyle name="Zarez 9 5 6 11" xfId="40260"/>
    <cellStyle name="Zarez 9 5 6 2" xfId="40261"/>
    <cellStyle name="Zarez 9 5 6 2 2" xfId="40262"/>
    <cellStyle name="Zarez 9 5 6 2 2 2" xfId="40263"/>
    <cellStyle name="Zarez 9 5 6 2 3" xfId="40264"/>
    <cellStyle name="Zarez 9 5 6 2 3 2" xfId="40265"/>
    <cellStyle name="Zarez 9 5 6 2 4" xfId="40266"/>
    <cellStyle name="Zarez 9 5 6 2 5" xfId="40267"/>
    <cellStyle name="Zarez 9 5 6 3" xfId="40268"/>
    <cellStyle name="Zarez 9 5 6 3 2" xfId="40269"/>
    <cellStyle name="Zarez 9 5 6 3 2 2" xfId="40270"/>
    <cellStyle name="Zarez 9 5 6 3 3" xfId="40271"/>
    <cellStyle name="Zarez 9 5 6 3 3 2" xfId="40272"/>
    <cellStyle name="Zarez 9 5 6 3 4" xfId="40273"/>
    <cellStyle name="Zarez 9 5 6 3 5" xfId="40274"/>
    <cellStyle name="Zarez 9 5 6 4" xfId="40275"/>
    <cellStyle name="Zarez 9 5 6 4 2" xfId="40276"/>
    <cellStyle name="Zarez 9 5 6 4 2 2" xfId="40277"/>
    <cellStyle name="Zarez 9 5 6 4 3" xfId="40278"/>
    <cellStyle name="Zarez 9 5 6 4 3 2" xfId="40279"/>
    <cellStyle name="Zarez 9 5 6 4 4" xfId="40280"/>
    <cellStyle name="Zarez 9 5 6 4 5" xfId="40281"/>
    <cellStyle name="Zarez 9 5 6 5" xfId="40282"/>
    <cellStyle name="Zarez 9 5 6 5 2" xfId="40283"/>
    <cellStyle name="Zarez 9 5 6 5 2 2" xfId="40284"/>
    <cellStyle name="Zarez 9 5 6 5 3" xfId="40285"/>
    <cellStyle name="Zarez 9 5 6 5 3 2" xfId="40286"/>
    <cellStyle name="Zarez 9 5 6 5 4" xfId="40287"/>
    <cellStyle name="Zarez 9 5 6 5 5" xfId="40288"/>
    <cellStyle name="Zarez 9 5 6 6" xfId="40289"/>
    <cellStyle name="Zarez 9 5 6 6 2" xfId="40290"/>
    <cellStyle name="Zarez 9 5 6 6 2 2" xfId="40291"/>
    <cellStyle name="Zarez 9 5 6 6 3" xfId="40292"/>
    <cellStyle name="Zarez 9 5 6 6 3 2" xfId="40293"/>
    <cellStyle name="Zarez 9 5 6 6 4" xfId="40294"/>
    <cellStyle name="Zarez 9 5 6 7" xfId="40295"/>
    <cellStyle name="Zarez 9 5 6 7 2" xfId="40296"/>
    <cellStyle name="Zarez 9 5 6 7 2 2" xfId="40297"/>
    <cellStyle name="Zarez 9 5 6 7 3" xfId="40298"/>
    <cellStyle name="Zarez 9 5 6 7 3 2" xfId="40299"/>
    <cellStyle name="Zarez 9 5 6 7 4" xfId="40300"/>
    <cellStyle name="Zarez 9 5 6 8" xfId="40301"/>
    <cellStyle name="Zarez 9 5 6 8 2" xfId="40302"/>
    <cellStyle name="Zarez 9 5 6 9" xfId="40303"/>
    <cellStyle name="Zarez 9 5 6 9 2" xfId="40304"/>
    <cellStyle name="Zarez 9 5 7" xfId="40305"/>
    <cellStyle name="Zarez 9 5 7 10" xfId="40306"/>
    <cellStyle name="Zarez 9 5 7 11" xfId="40307"/>
    <cellStyle name="Zarez 9 5 7 2" xfId="40308"/>
    <cellStyle name="Zarez 9 5 7 2 2" xfId="40309"/>
    <cellStyle name="Zarez 9 5 7 2 2 2" xfId="40310"/>
    <cellStyle name="Zarez 9 5 7 2 3" xfId="40311"/>
    <cellStyle name="Zarez 9 5 7 2 3 2" xfId="40312"/>
    <cellStyle name="Zarez 9 5 7 2 4" xfId="40313"/>
    <cellStyle name="Zarez 9 5 7 2 5" xfId="40314"/>
    <cellStyle name="Zarez 9 5 7 3" xfId="40315"/>
    <cellStyle name="Zarez 9 5 7 3 2" xfId="40316"/>
    <cellStyle name="Zarez 9 5 7 3 2 2" xfId="40317"/>
    <cellStyle name="Zarez 9 5 7 3 3" xfId="40318"/>
    <cellStyle name="Zarez 9 5 7 3 3 2" xfId="40319"/>
    <cellStyle name="Zarez 9 5 7 3 4" xfId="40320"/>
    <cellStyle name="Zarez 9 5 7 3 5" xfId="40321"/>
    <cellStyle name="Zarez 9 5 7 4" xfId="40322"/>
    <cellStyle name="Zarez 9 5 7 4 2" xfId="40323"/>
    <cellStyle name="Zarez 9 5 7 4 2 2" xfId="40324"/>
    <cellStyle name="Zarez 9 5 7 4 3" xfId="40325"/>
    <cellStyle name="Zarez 9 5 7 4 3 2" xfId="40326"/>
    <cellStyle name="Zarez 9 5 7 4 4" xfId="40327"/>
    <cellStyle name="Zarez 9 5 7 4 5" xfId="40328"/>
    <cellStyle name="Zarez 9 5 7 5" xfId="40329"/>
    <cellStyle name="Zarez 9 5 7 5 2" xfId="40330"/>
    <cellStyle name="Zarez 9 5 7 5 2 2" xfId="40331"/>
    <cellStyle name="Zarez 9 5 7 5 3" xfId="40332"/>
    <cellStyle name="Zarez 9 5 7 5 3 2" xfId="40333"/>
    <cellStyle name="Zarez 9 5 7 5 4" xfId="40334"/>
    <cellStyle name="Zarez 9 5 7 5 5" xfId="40335"/>
    <cellStyle name="Zarez 9 5 7 6" xfId="40336"/>
    <cellStyle name="Zarez 9 5 7 6 2" xfId="40337"/>
    <cellStyle name="Zarez 9 5 7 6 2 2" xfId="40338"/>
    <cellStyle name="Zarez 9 5 7 6 3" xfId="40339"/>
    <cellStyle name="Zarez 9 5 7 6 3 2" xfId="40340"/>
    <cellStyle name="Zarez 9 5 7 6 4" xfId="40341"/>
    <cellStyle name="Zarez 9 5 7 7" xfId="40342"/>
    <cellStyle name="Zarez 9 5 7 7 2" xfId="40343"/>
    <cellStyle name="Zarez 9 5 7 7 2 2" xfId="40344"/>
    <cellStyle name="Zarez 9 5 7 7 3" xfId="40345"/>
    <cellStyle name="Zarez 9 5 7 7 3 2" xfId="40346"/>
    <cellStyle name="Zarez 9 5 7 7 4" xfId="40347"/>
    <cellStyle name="Zarez 9 5 7 8" xfId="40348"/>
    <cellStyle name="Zarez 9 5 7 8 2" xfId="40349"/>
    <cellStyle name="Zarez 9 5 7 9" xfId="40350"/>
    <cellStyle name="Zarez 9 5 7 9 2" xfId="40351"/>
    <cellStyle name="Zarez 9 5 8" xfId="40352"/>
    <cellStyle name="Zarez 9 5 8 2" xfId="40353"/>
    <cellStyle name="Zarez 9 5 8 2 2" xfId="40354"/>
    <cellStyle name="Zarez 9 5 8 3" xfId="40355"/>
    <cellStyle name="Zarez 9 5 8 3 2" xfId="40356"/>
    <cellStyle name="Zarez 9 5 8 4" xfId="40357"/>
    <cellStyle name="Zarez 9 5 9" xfId="40358"/>
    <cellStyle name="Zarez 9 5 9 2" xfId="40359"/>
    <cellStyle name="Zarez 9 5 9 2 2" xfId="40360"/>
    <cellStyle name="Zarez 9 5 9 3" xfId="40361"/>
    <cellStyle name="Zarez 9 6" xfId="40362"/>
    <cellStyle name="Zarez 9 6 10" xfId="40363"/>
    <cellStyle name="Zarez 9 6 10 2" xfId="40364"/>
    <cellStyle name="Zarez 9 6 10 2 2" xfId="40365"/>
    <cellStyle name="Zarez 9 6 10 3" xfId="40366"/>
    <cellStyle name="Zarez 9 6 11" xfId="40367"/>
    <cellStyle name="Zarez 9 6 11 2" xfId="40368"/>
    <cellStyle name="Zarez 9 6 11 2 2" xfId="40369"/>
    <cellStyle name="Zarez 9 6 11 3" xfId="40370"/>
    <cellStyle name="Zarez 9 6 12" xfId="40371"/>
    <cellStyle name="Zarez 9 6 12 2" xfId="40372"/>
    <cellStyle name="Zarez 9 6 13" xfId="40373"/>
    <cellStyle name="Zarez 9 6 13 2" xfId="40374"/>
    <cellStyle name="Zarez 9 6 14" xfId="40375"/>
    <cellStyle name="Zarez 9 6 15" xfId="40376"/>
    <cellStyle name="Zarez 9 6 2" xfId="40377"/>
    <cellStyle name="Zarez 9 6 2 10" xfId="40378"/>
    <cellStyle name="Zarez 9 6 2 11" xfId="40379"/>
    <cellStyle name="Zarez 9 6 2 2" xfId="40380"/>
    <cellStyle name="Zarez 9 6 2 2 2" xfId="40381"/>
    <cellStyle name="Zarez 9 6 2 2 2 2" xfId="40382"/>
    <cellStyle name="Zarez 9 6 2 2 3" xfId="40383"/>
    <cellStyle name="Zarez 9 6 2 2 3 2" xfId="40384"/>
    <cellStyle name="Zarez 9 6 2 2 4" xfId="40385"/>
    <cellStyle name="Zarez 9 6 2 2 5" xfId="40386"/>
    <cellStyle name="Zarez 9 6 2 3" xfId="40387"/>
    <cellStyle name="Zarez 9 6 2 3 2" xfId="40388"/>
    <cellStyle name="Zarez 9 6 2 3 2 2" xfId="40389"/>
    <cellStyle name="Zarez 9 6 2 3 3" xfId="40390"/>
    <cellStyle name="Zarez 9 6 2 3 3 2" xfId="40391"/>
    <cellStyle name="Zarez 9 6 2 3 4" xfId="40392"/>
    <cellStyle name="Zarez 9 6 2 3 5" xfId="40393"/>
    <cellStyle name="Zarez 9 6 2 4" xfId="40394"/>
    <cellStyle name="Zarez 9 6 2 4 2" xfId="40395"/>
    <cellStyle name="Zarez 9 6 2 4 2 2" xfId="40396"/>
    <cellStyle name="Zarez 9 6 2 4 3" xfId="40397"/>
    <cellStyle name="Zarez 9 6 2 4 3 2" xfId="40398"/>
    <cellStyle name="Zarez 9 6 2 4 4" xfId="40399"/>
    <cellStyle name="Zarez 9 6 2 4 5" xfId="40400"/>
    <cellStyle name="Zarez 9 6 2 5" xfId="40401"/>
    <cellStyle name="Zarez 9 6 2 5 2" xfId="40402"/>
    <cellStyle name="Zarez 9 6 2 5 2 2" xfId="40403"/>
    <cellStyle name="Zarez 9 6 2 5 3" xfId="40404"/>
    <cellStyle name="Zarez 9 6 2 5 3 2" xfId="40405"/>
    <cellStyle name="Zarez 9 6 2 5 4" xfId="40406"/>
    <cellStyle name="Zarez 9 6 2 5 5" xfId="40407"/>
    <cellStyle name="Zarez 9 6 2 6" xfId="40408"/>
    <cellStyle name="Zarez 9 6 2 6 2" xfId="40409"/>
    <cellStyle name="Zarez 9 6 2 6 2 2" xfId="40410"/>
    <cellStyle name="Zarez 9 6 2 6 3" xfId="40411"/>
    <cellStyle name="Zarez 9 6 2 6 3 2" xfId="40412"/>
    <cellStyle name="Zarez 9 6 2 6 4" xfId="40413"/>
    <cellStyle name="Zarez 9 6 2 7" xfId="40414"/>
    <cellStyle name="Zarez 9 6 2 7 2" xfId="40415"/>
    <cellStyle name="Zarez 9 6 2 7 2 2" xfId="40416"/>
    <cellStyle name="Zarez 9 6 2 7 3" xfId="40417"/>
    <cellStyle name="Zarez 9 6 2 7 3 2" xfId="40418"/>
    <cellStyle name="Zarez 9 6 2 7 4" xfId="40419"/>
    <cellStyle name="Zarez 9 6 2 8" xfId="40420"/>
    <cellStyle name="Zarez 9 6 2 8 2" xfId="40421"/>
    <cellStyle name="Zarez 9 6 2 9" xfId="40422"/>
    <cellStyle name="Zarez 9 6 2 9 2" xfId="40423"/>
    <cellStyle name="Zarez 9 6 3" xfId="40424"/>
    <cellStyle name="Zarez 9 6 3 10" xfId="40425"/>
    <cellStyle name="Zarez 9 6 3 11" xfId="40426"/>
    <cellStyle name="Zarez 9 6 3 2" xfId="40427"/>
    <cellStyle name="Zarez 9 6 3 2 2" xfId="40428"/>
    <cellStyle name="Zarez 9 6 3 2 2 2" xfId="40429"/>
    <cellStyle name="Zarez 9 6 3 2 3" xfId="40430"/>
    <cellStyle name="Zarez 9 6 3 2 3 2" xfId="40431"/>
    <cellStyle name="Zarez 9 6 3 2 4" xfId="40432"/>
    <cellStyle name="Zarez 9 6 3 2 5" xfId="40433"/>
    <cellStyle name="Zarez 9 6 3 3" xfId="40434"/>
    <cellStyle name="Zarez 9 6 3 3 2" xfId="40435"/>
    <cellStyle name="Zarez 9 6 3 3 2 2" xfId="40436"/>
    <cellStyle name="Zarez 9 6 3 3 3" xfId="40437"/>
    <cellStyle name="Zarez 9 6 3 3 3 2" xfId="40438"/>
    <cellStyle name="Zarez 9 6 3 3 4" xfId="40439"/>
    <cellStyle name="Zarez 9 6 3 3 5" xfId="40440"/>
    <cellStyle name="Zarez 9 6 3 4" xfId="40441"/>
    <cellStyle name="Zarez 9 6 3 4 2" xfId="40442"/>
    <cellStyle name="Zarez 9 6 3 4 2 2" xfId="40443"/>
    <cellStyle name="Zarez 9 6 3 4 3" xfId="40444"/>
    <cellStyle name="Zarez 9 6 3 4 3 2" xfId="40445"/>
    <cellStyle name="Zarez 9 6 3 4 4" xfId="40446"/>
    <cellStyle name="Zarez 9 6 3 4 5" xfId="40447"/>
    <cellStyle name="Zarez 9 6 3 5" xfId="40448"/>
    <cellStyle name="Zarez 9 6 3 5 2" xfId="40449"/>
    <cellStyle name="Zarez 9 6 3 5 2 2" xfId="40450"/>
    <cellStyle name="Zarez 9 6 3 5 3" xfId="40451"/>
    <cellStyle name="Zarez 9 6 3 5 3 2" xfId="40452"/>
    <cellStyle name="Zarez 9 6 3 5 4" xfId="40453"/>
    <cellStyle name="Zarez 9 6 3 5 5" xfId="40454"/>
    <cellStyle name="Zarez 9 6 3 6" xfId="40455"/>
    <cellStyle name="Zarez 9 6 3 6 2" xfId="40456"/>
    <cellStyle name="Zarez 9 6 3 6 2 2" xfId="40457"/>
    <cellStyle name="Zarez 9 6 3 6 3" xfId="40458"/>
    <cellStyle name="Zarez 9 6 3 6 3 2" xfId="40459"/>
    <cellStyle name="Zarez 9 6 3 6 4" xfId="40460"/>
    <cellStyle name="Zarez 9 6 3 7" xfId="40461"/>
    <cellStyle name="Zarez 9 6 3 7 2" xfId="40462"/>
    <cellStyle name="Zarez 9 6 3 7 2 2" xfId="40463"/>
    <cellStyle name="Zarez 9 6 3 7 3" xfId="40464"/>
    <cellStyle name="Zarez 9 6 3 7 3 2" xfId="40465"/>
    <cellStyle name="Zarez 9 6 3 7 4" xfId="40466"/>
    <cellStyle name="Zarez 9 6 3 8" xfId="40467"/>
    <cellStyle name="Zarez 9 6 3 8 2" xfId="40468"/>
    <cellStyle name="Zarez 9 6 3 9" xfId="40469"/>
    <cellStyle name="Zarez 9 6 3 9 2" xfId="40470"/>
    <cellStyle name="Zarez 9 6 4" xfId="40471"/>
    <cellStyle name="Zarez 9 6 4 10" xfId="40472"/>
    <cellStyle name="Zarez 9 6 4 11" xfId="40473"/>
    <cellStyle name="Zarez 9 6 4 2" xfId="40474"/>
    <cellStyle name="Zarez 9 6 4 2 2" xfId="40475"/>
    <cellStyle name="Zarez 9 6 4 2 2 2" xfId="40476"/>
    <cellStyle name="Zarez 9 6 4 2 3" xfId="40477"/>
    <cellStyle name="Zarez 9 6 4 2 3 2" xfId="40478"/>
    <cellStyle name="Zarez 9 6 4 2 4" xfId="40479"/>
    <cellStyle name="Zarez 9 6 4 2 5" xfId="40480"/>
    <cellStyle name="Zarez 9 6 4 3" xfId="40481"/>
    <cellStyle name="Zarez 9 6 4 3 2" xfId="40482"/>
    <cellStyle name="Zarez 9 6 4 3 2 2" xfId="40483"/>
    <cellStyle name="Zarez 9 6 4 3 3" xfId="40484"/>
    <cellStyle name="Zarez 9 6 4 3 3 2" xfId="40485"/>
    <cellStyle name="Zarez 9 6 4 3 4" xfId="40486"/>
    <cellStyle name="Zarez 9 6 4 3 5" xfId="40487"/>
    <cellStyle name="Zarez 9 6 4 4" xfId="40488"/>
    <cellStyle name="Zarez 9 6 4 4 2" xfId="40489"/>
    <cellStyle name="Zarez 9 6 4 4 2 2" xfId="40490"/>
    <cellStyle name="Zarez 9 6 4 4 3" xfId="40491"/>
    <cellStyle name="Zarez 9 6 4 4 3 2" xfId="40492"/>
    <cellStyle name="Zarez 9 6 4 4 4" xfId="40493"/>
    <cellStyle name="Zarez 9 6 4 4 5" xfId="40494"/>
    <cellStyle name="Zarez 9 6 4 5" xfId="40495"/>
    <cellStyle name="Zarez 9 6 4 5 2" xfId="40496"/>
    <cellStyle name="Zarez 9 6 4 5 2 2" xfId="40497"/>
    <cellStyle name="Zarez 9 6 4 5 3" xfId="40498"/>
    <cellStyle name="Zarez 9 6 4 5 3 2" xfId="40499"/>
    <cellStyle name="Zarez 9 6 4 5 4" xfId="40500"/>
    <cellStyle name="Zarez 9 6 4 5 5" xfId="40501"/>
    <cellStyle name="Zarez 9 6 4 6" xfId="40502"/>
    <cellStyle name="Zarez 9 6 4 6 2" xfId="40503"/>
    <cellStyle name="Zarez 9 6 4 6 2 2" xfId="40504"/>
    <cellStyle name="Zarez 9 6 4 6 3" xfId="40505"/>
    <cellStyle name="Zarez 9 6 4 6 3 2" xfId="40506"/>
    <cellStyle name="Zarez 9 6 4 6 4" xfId="40507"/>
    <cellStyle name="Zarez 9 6 4 7" xfId="40508"/>
    <cellStyle name="Zarez 9 6 4 7 2" xfId="40509"/>
    <cellStyle name="Zarez 9 6 4 7 2 2" xfId="40510"/>
    <cellStyle name="Zarez 9 6 4 7 3" xfId="40511"/>
    <cellStyle name="Zarez 9 6 4 7 3 2" xfId="40512"/>
    <cellStyle name="Zarez 9 6 4 7 4" xfId="40513"/>
    <cellStyle name="Zarez 9 6 4 8" xfId="40514"/>
    <cellStyle name="Zarez 9 6 4 8 2" xfId="40515"/>
    <cellStyle name="Zarez 9 6 4 9" xfId="40516"/>
    <cellStyle name="Zarez 9 6 4 9 2" xfId="40517"/>
    <cellStyle name="Zarez 9 6 5" xfId="40518"/>
    <cellStyle name="Zarez 9 6 5 10" xfId="40519"/>
    <cellStyle name="Zarez 9 6 5 11" xfId="40520"/>
    <cellStyle name="Zarez 9 6 5 2" xfId="40521"/>
    <cellStyle name="Zarez 9 6 5 2 2" xfId="40522"/>
    <cellStyle name="Zarez 9 6 5 2 2 2" xfId="40523"/>
    <cellStyle name="Zarez 9 6 5 2 3" xfId="40524"/>
    <cellStyle name="Zarez 9 6 5 2 3 2" xfId="40525"/>
    <cellStyle name="Zarez 9 6 5 2 4" xfId="40526"/>
    <cellStyle name="Zarez 9 6 5 2 5" xfId="40527"/>
    <cellStyle name="Zarez 9 6 5 3" xfId="40528"/>
    <cellStyle name="Zarez 9 6 5 3 2" xfId="40529"/>
    <cellStyle name="Zarez 9 6 5 3 2 2" xfId="40530"/>
    <cellStyle name="Zarez 9 6 5 3 3" xfId="40531"/>
    <cellStyle name="Zarez 9 6 5 3 3 2" xfId="40532"/>
    <cellStyle name="Zarez 9 6 5 3 4" xfId="40533"/>
    <cellStyle name="Zarez 9 6 5 3 5" xfId="40534"/>
    <cellStyle name="Zarez 9 6 5 4" xfId="40535"/>
    <cellStyle name="Zarez 9 6 5 4 2" xfId="40536"/>
    <cellStyle name="Zarez 9 6 5 4 2 2" xfId="40537"/>
    <cellStyle name="Zarez 9 6 5 4 3" xfId="40538"/>
    <cellStyle name="Zarez 9 6 5 4 3 2" xfId="40539"/>
    <cellStyle name="Zarez 9 6 5 4 4" xfId="40540"/>
    <cellStyle name="Zarez 9 6 5 4 5" xfId="40541"/>
    <cellStyle name="Zarez 9 6 5 5" xfId="40542"/>
    <cellStyle name="Zarez 9 6 5 5 2" xfId="40543"/>
    <cellStyle name="Zarez 9 6 5 5 2 2" xfId="40544"/>
    <cellStyle name="Zarez 9 6 5 5 3" xfId="40545"/>
    <cellStyle name="Zarez 9 6 5 5 3 2" xfId="40546"/>
    <cellStyle name="Zarez 9 6 5 5 4" xfId="40547"/>
    <cellStyle name="Zarez 9 6 5 5 5" xfId="40548"/>
    <cellStyle name="Zarez 9 6 5 6" xfId="40549"/>
    <cellStyle name="Zarez 9 6 5 6 2" xfId="40550"/>
    <cellStyle name="Zarez 9 6 5 6 2 2" xfId="40551"/>
    <cellStyle name="Zarez 9 6 5 6 3" xfId="40552"/>
    <cellStyle name="Zarez 9 6 5 6 3 2" xfId="40553"/>
    <cellStyle name="Zarez 9 6 5 6 4" xfId="40554"/>
    <cellStyle name="Zarez 9 6 5 7" xfId="40555"/>
    <cellStyle name="Zarez 9 6 5 7 2" xfId="40556"/>
    <cellStyle name="Zarez 9 6 5 7 2 2" xfId="40557"/>
    <cellStyle name="Zarez 9 6 5 7 3" xfId="40558"/>
    <cellStyle name="Zarez 9 6 5 7 3 2" xfId="40559"/>
    <cellStyle name="Zarez 9 6 5 7 4" xfId="40560"/>
    <cellStyle name="Zarez 9 6 5 8" xfId="40561"/>
    <cellStyle name="Zarez 9 6 5 8 2" xfId="40562"/>
    <cellStyle name="Zarez 9 6 5 9" xfId="40563"/>
    <cellStyle name="Zarez 9 6 5 9 2" xfId="40564"/>
    <cellStyle name="Zarez 9 6 6" xfId="40565"/>
    <cellStyle name="Zarez 9 6 6 10" xfId="40566"/>
    <cellStyle name="Zarez 9 6 6 11" xfId="40567"/>
    <cellStyle name="Zarez 9 6 6 2" xfId="40568"/>
    <cellStyle name="Zarez 9 6 6 2 2" xfId="40569"/>
    <cellStyle name="Zarez 9 6 6 2 2 2" xfId="40570"/>
    <cellStyle name="Zarez 9 6 6 2 3" xfId="40571"/>
    <cellStyle name="Zarez 9 6 6 2 3 2" xfId="40572"/>
    <cellStyle name="Zarez 9 6 6 2 4" xfId="40573"/>
    <cellStyle name="Zarez 9 6 6 2 5" xfId="40574"/>
    <cellStyle name="Zarez 9 6 6 3" xfId="40575"/>
    <cellStyle name="Zarez 9 6 6 3 2" xfId="40576"/>
    <cellStyle name="Zarez 9 6 6 3 2 2" xfId="40577"/>
    <cellStyle name="Zarez 9 6 6 3 3" xfId="40578"/>
    <cellStyle name="Zarez 9 6 6 3 3 2" xfId="40579"/>
    <cellStyle name="Zarez 9 6 6 3 4" xfId="40580"/>
    <cellStyle name="Zarez 9 6 6 3 5" xfId="40581"/>
    <cellStyle name="Zarez 9 6 6 4" xfId="40582"/>
    <cellStyle name="Zarez 9 6 6 4 2" xfId="40583"/>
    <cellStyle name="Zarez 9 6 6 4 2 2" xfId="40584"/>
    <cellStyle name="Zarez 9 6 6 4 3" xfId="40585"/>
    <cellStyle name="Zarez 9 6 6 4 3 2" xfId="40586"/>
    <cellStyle name="Zarez 9 6 6 4 4" xfId="40587"/>
    <cellStyle name="Zarez 9 6 6 4 5" xfId="40588"/>
    <cellStyle name="Zarez 9 6 6 5" xfId="40589"/>
    <cellStyle name="Zarez 9 6 6 5 2" xfId="40590"/>
    <cellStyle name="Zarez 9 6 6 5 2 2" xfId="40591"/>
    <cellStyle name="Zarez 9 6 6 5 3" xfId="40592"/>
    <cellStyle name="Zarez 9 6 6 5 3 2" xfId="40593"/>
    <cellStyle name="Zarez 9 6 6 5 4" xfId="40594"/>
    <cellStyle name="Zarez 9 6 6 5 5" xfId="40595"/>
    <cellStyle name="Zarez 9 6 6 6" xfId="40596"/>
    <cellStyle name="Zarez 9 6 6 6 2" xfId="40597"/>
    <cellStyle name="Zarez 9 6 6 6 2 2" xfId="40598"/>
    <cellStyle name="Zarez 9 6 6 6 3" xfId="40599"/>
    <cellStyle name="Zarez 9 6 6 6 3 2" xfId="40600"/>
    <cellStyle name="Zarez 9 6 6 6 4" xfId="40601"/>
    <cellStyle name="Zarez 9 6 6 7" xfId="40602"/>
    <cellStyle name="Zarez 9 6 6 7 2" xfId="40603"/>
    <cellStyle name="Zarez 9 6 6 7 2 2" xfId="40604"/>
    <cellStyle name="Zarez 9 6 6 7 3" xfId="40605"/>
    <cellStyle name="Zarez 9 6 6 7 3 2" xfId="40606"/>
    <cellStyle name="Zarez 9 6 6 7 4" xfId="40607"/>
    <cellStyle name="Zarez 9 6 6 8" xfId="40608"/>
    <cellStyle name="Zarez 9 6 6 8 2" xfId="40609"/>
    <cellStyle name="Zarez 9 6 6 9" xfId="40610"/>
    <cellStyle name="Zarez 9 6 6 9 2" xfId="40611"/>
    <cellStyle name="Zarez 9 6 7" xfId="40612"/>
    <cellStyle name="Zarez 9 6 7 10" xfId="40613"/>
    <cellStyle name="Zarez 9 6 7 11" xfId="40614"/>
    <cellStyle name="Zarez 9 6 7 2" xfId="40615"/>
    <cellStyle name="Zarez 9 6 7 2 2" xfId="40616"/>
    <cellStyle name="Zarez 9 6 7 2 2 2" xfId="40617"/>
    <cellStyle name="Zarez 9 6 7 2 3" xfId="40618"/>
    <cellStyle name="Zarez 9 6 7 2 3 2" xfId="40619"/>
    <cellStyle name="Zarez 9 6 7 2 4" xfId="40620"/>
    <cellStyle name="Zarez 9 6 7 2 5" xfId="40621"/>
    <cellStyle name="Zarez 9 6 7 3" xfId="40622"/>
    <cellStyle name="Zarez 9 6 7 3 2" xfId="40623"/>
    <cellStyle name="Zarez 9 6 7 3 2 2" xfId="40624"/>
    <cellStyle name="Zarez 9 6 7 3 3" xfId="40625"/>
    <cellStyle name="Zarez 9 6 7 3 3 2" xfId="40626"/>
    <cellStyle name="Zarez 9 6 7 3 4" xfId="40627"/>
    <cellStyle name="Zarez 9 6 7 3 5" xfId="40628"/>
    <cellStyle name="Zarez 9 6 7 4" xfId="40629"/>
    <cellStyle name="Zarez 9 6 7 4 2" xfId="40630"/>
    <cellStyle name="Zarez 9 6 7 4 2 2" xfId="40631"/>
    <cellStyle name="Zarez 9 6 7 4 3" xfId="40632"/>
    <cellStyle name="Zarez 9 6 7 4 3 2" xfId="40633"/>
    <cellStyle name="Zarez 9 6 7 4 4" xfId="40634"/>
    <cellStyle name="Zarez 9 6 7 4 5" xfId="40635"/>
    <cellStyle name="Zarez 9 6 7 5" xfId="40636"/>
    <cellStyle name="Zarez 9 6 7 5 2" xfId="40637"/>
    <cellStyle name="Zarez 9 6 7 5 2 2" xfId="40638"/>
    <cellStyle name="Zarez 9 6 7 5 3" xfId="40639"/>
    <cellStyle name="Zarez 9 6 7 5 3 2" xfId="40640"/>
    <cellStyle name="Zarez 9 6 7 5 4" xfId="40641"/>
    <cellStyle name="Zarez 9 6 7 5 5" xfId="40642"/>
    <cellStyle name="Zarez 9 6 7 6" xfId="40643"/>
    <cellStyle name="Zarez 9 6 7 6 2" xfId="40644"/>
    <cellStyle name="Zarez 9 6 7 6 2 2" xfId="40645"/>
    <cellStyle name="Zarez 9 6 7 6 3" xfId="40646"/>
    <cellStyle name="Zarez 9 6 7 6 3 2" xfId="40647"/>
    <cellStyle name="Zarez 9 6 7 6 4" xfId="40648"/>
    <cellStyle name="Zarez 9 6 7 7" xfId="40649"/>
    <cellStyle name="Zarez 9 6 7 7 2" xfId="40650"/>
    <cellStyle name="Zarez 9 6 7 7 2 2" xfId="40651"/>
    <cellStyle name="Zarez 9 6 7 7 3" xfId="40652"/>
    <cellStyle name="Zarez 9 6 7 7 3 2" xfId="40653"/>
    <cellStyle name="Zarez 9 6 7 7 4" xfId="40654"/>
    <cellStyle name="Zarez 9 6 7 8" xfId="40655"/>
    <cellStyle name="Zarez 9 6 7 8 2" xfId="40656"/>
    <cellStyle name="Zarez 9 6 7 9" xfId="40657"/>
    <cellStyle name="Zarez 9 6 7 9 2" xfId="40658"/>
    <cellStyle name="Zarez 9 6 8" xfId="40659"/>
    <cellStyle name="Zarez 9 6 8 2" xfId="40660"/>
    <cellStyle name="Zarez 9 6 8 2 2" xfId="40661"/>
    <cellStyle name="Zarez 9 6 8 3" xfId="40662"/>
    <cellStyle name="Zarez 9 6 8 3 2" xfId="40663"/>
    <cellStyle name="Zarez 9 6 8 4" xfId="40664"/>
    <cellStyle name="Zarez 9 6 9" xfId="40665"/>
    <cellStyle name="Zarez 9 6 9 2" xfId="40666"/>
    <cellStyle name="Zarez 9 6 9 2 2" xfId="40667"/>
    <cellStyle name="Zarez 9 6 9 3" xfId="40668"/>
    <cellStyle name="Zarez 9 7" xfId="40669"/>
    <cellStyle name="Zarez 9 7 10" xfId="40670"/>
    <cellStyle name="Zarez 9 7 11" xfId="40671"/>
    <cellStyle name="Zarez 9 7 2" xfId="40672"/>
    <cellStyle name="Zarez 9 7 2 2" xfId="40673"/>
    <cellStyle name="Zarez 9 7 2 2 2" xfId="40674"/>
    <cellStyle name="Zarez 9 7 2 3" xfId="40675"/>
    <cellStyle name="Zarez 9 7 2 3 2" xfId="40676"/>
    <cellStyle name="Zarez 9 7 2 4" xfId="40677"/>
    <cellStyle name="Zarez 9 7 2 5" xfId="40678"/>
    <cellStyle name="Zarez 9 7 3" xfId="40679"/>
    <cellStyle name="Zarez 9 7 3 2" xfId="40680"/>
    <cellStyle name="Zarez 9 7 3 2 2" xfId="40681"/>
    <cellStyle name="Zarez 9 7 3 3" xfId="40682"/>
    <cellStyle name="Zarez 9 7 3 3 2" xfId="40683"/>
    <cellStyle name="Zarez 9 7 3 4" xfId="40684"/>
    <cellStyle name="Zarez 9 7 3 5" xfId="40685"/>
    <cellStyle name="Zarez 9 7 4" xfId="40686"/>
    <cellStyle name="Zarez 9 7 4 2" xfId="40687"/>
    <cellStyle name="Zarez 9 7 4 2 2" xfId="40688"/>
    <cellStyle name="Zarez 9 7 4 3" xfId="40689"/>
    <cellStyle name="Zarez 9 7 4 3 2" xfId="40690"/>
    <cellStyle name="Zarez 9 7 4 4" xfId="40691"/>
    <cellStyle name="Zarez 9 7 4 5" xfId="40692"/>
    <cellStyle name="Zarez 9 7 5" xfId="40693"/>
    <cellStyle name="Zarez 9 7 5 2" xfId="40694"/>
    <cellStyle name="Zarez 9 7 5 2 2" xfId="40695"/>
    <cellStyle name="Zarez 9 7 5 3" xfId="40696"/>
    <cellStyle name="Zarez 9 7 5 3 2" xfId="40697"/>
    <cellStyle name="Zarez 9 7 5 4" xfId="40698"/>
    <cellStyle name="Zarez 9 7 5 5" xfId="40699"/>
    <cellStyle name="Zarez 9 7 6" xfId="40700"/>
    <cellStyle name="Zarez 9 7 6 2" xfId="40701"/>
    <cellStyle name="Zarez 9 7 6 2 2" xfId="40702"/>
    <cellStyle name="Zarez 9 7 6 3" xfId="40703"/>
    <cellStyle name="Zarez 9 7 6 3 2" xfId="40704"/>
    <cellStyle name="Zarez 9 7 6 4" xfId="40705"/>
    <cellStyle name="Zarez 9 7 7" xfId="40706"/>
    <cellStyle name="Zarez 9 7 7 2" xfId="40707"/>
    <cellStyle name="Zarez 9 7 7 2 2" xfId="40708"/>
    <cellStyle name="Zarez 9 7 7 3" xfId="40709"/>
    <cellStyle name="Zarez 9 7 7 3 2" xfId="40710"/>
    <cellStyle name="Zarez 9 7 7 4" xfId="40711"/>
    <cellStyle name="Zarez 9 7 8" xfId="40712"/>
    <cellStyle name="Zarez 9 7 8 2" xfId="40713"/>
    <cellStyle name="Zarez 9 7 9" xfId="40714"/>
    <cellStyle name="Zarez 9 7 9 2" xfId="40715"/>
    <cellStyle name="Zarez 9 8" xfId="40716"/>
    <cellStyle name="Zarez 9 8 10" xfId="40717"/>
    <cellStyle name="Zarez 9 8 11" xfId="40718"/>
    <cellStyle name="Zarez 9 8 2" xfId="40719"/>
    <cellStyle name="Zarez 9 8 2 2" xfId="40720"/>
    <cellStyle name="Zarez 9 8 2 2 2" xfId="40721"/>
    <cellStyle name="Zarez 9 8 2 3" xfId="40722"/>
    <cellStyle name="Zarez 9 8 2 3 2" xfId="40723"/>
    <cellStyle name="Zarez 9 8 2 4" xfId="40724"/>
    <cellStyle name="Zarez 9 8 2 5" xfId="40725"/>
    <cellStyle name="Zarez 9 8 3" xfId="40726"/>
    <cellStyle name="Zarez 9 8 3 2" xfId="40727"/>
    <cellStyle name="Zarez 9 8 3 2 2" xfId="40728"/>
    <cellStyle name="Zarez 9 8 3 3" xfId="40729"/>
    <cellStyle name="Zarez 9 8 3 3 2" xfId="40730"/>
    <cellStyle name="Zarez 9 8 3 4" xfId="40731"/>
    <cellStyle name="Zarez 9 8 3 5" xfId="40732"/>
    <cellStyle name="Zarez 9 8 4" xfId="40733"/>
    <cellStyle name="Zarez 9 8 4 2" xfId="40734"/>
    <cellStyle name="Zarez 9 8 4 2 2" xfId="40735"/>
    <cellStyle name="Zarez 9 8 4 3" xfId="40736"/>
    <cellStyle name="Zarez 9 8 4 3 2" xfId="40737"/>
    <cellStyle name="Zarez 9 8 4 4" xfId="40738"/>
    <cellStyle name="Zarez 9 8 4 5" xfId="40739"/>
    <cellStyle name="Zarez 9 8 5" xfId="40740"/>
    <cellStyle name="Zarez 9 8 5 2" xfId="40741"/>
    <cellStyle name="Zarez 9 8 5 2 2" xfId="40742"/>
    <cellStyle name="Zarez 9 8 5 3" xfId="40743"/>
    <cellStyle name="Zarez 9 8 5 3 2" xfId="40744"/>
    <cellStyle name="Zarez 9 8 5 4" xfId="40745"/>
    <cellStyle name="Zarez 9 8 5 5" xfId="40746"/>
    <cellStyle name="Zarez 9 8 6" xfId="40747"/>
    <cellStyle name="Zarez 9 8 6 2" xfId="40748"/>
    <cellStyle name="Zarez 9 8 6 2 2" xfId="40749"/>
    <cellStyle name="Zarez 9 8 6 3" xfId="40750"/>
    <cellStyle name="Zarez 9 8 6 3 2" xfId="40751"/>
    <cellStyle name="Zarez 9 8 6 4" xfId="40752"/>
    <cellStyle name="Zarez 9 8 7" xfId="40753"/>
    <cellStyle name="Zarez 9 8 7 2" xfId="40754"/>
    <cellStyle name="Zarez 9 8 7 2 2" xfId="40755"/>
    <cellStyle name="Zarez 9 8 7 3" xfId="40756"/>
    <cellStyle name="Zarez 9 8 7 3 2" xfId="40757"/>
    <cellStyle name="Zarez 9 8 7 4" xfId="40758"/>
    <cellStyle name="Zarez 9 8 8" xfId="40759"/>
    <cellStyle name="Zarez 9 8 8 2" xfId="40760"/>
    <cellStyle name="Zarez 9 8 9" xfId="40761"/>
    <cellStyle name="Zarez 9 8 9 2" xfId="40762"/>
    <cellStyle name="Zarez 9 9" xfId="40763"/>
    <cellStyle name="Zarez 9 9 10" xfId="40764"/>
    <cellStyle name="Zarez 9 9 11" xfId="40765"/>
    <cellStyle name="Zarez 9 9 2" xfId="40766"/>
    <cellStyle name="Zarez 9 9 2 2" xfId="40767"/>
    <cellStyle name="Zarez 9 9 2 2 2" xfId="40768"/>
    <cellStyle name="Zarez 9 9 2 3" xfId="40769"/>
    <cellStyle name="Zarez 9 9 2 3 2" xfId="40770"/>
    <cellStyle name="Zarez 9 9 2 4" xfId="40771"/>
    <cellStyle name="Zarez 9 9 2 5" xfId="40772"/>
    <cellStyle name="Zarez 9 9 3" xfId="40773"/>
    <cellStyle name="Zarez 9 9 3 2" xfId="40774"/>
    <cellStyle name="Zarez 9 9 3 2 2" xfId="40775"/>
    <cellStyle name="Zarez 9 9 3 3" xfId="40776"/>
    <cellStyle name="Zarez 9 9 3 3 2" xfId="40777"/>
    <cellStyle name="Zarez 9 9 3 4" xfId="40778"/>
    <cellStyle name="Zarez 9 9 3 5" xfId="40779"/>
    <cellStyle name="Zarez 9 9 4" xfId="40780"/>
    <cellStyle name="Zarez 9 9 4 2" xfId="40781"/>
    <cellStyle name="Zarez 9 9 4 2 2" xfId="40782"/>
    <cellStyle name="Zarez 9 9 4 3" xfId="40783"/>
    <cellStyle name="Zarez 9 9 4 3 2" xfId="40784"/>
    <cellStyle name="Zarez 9 9 4 4" xfId="40785"/>
    <cellStyle name="Zarez 9 9 4 5" xfId="40786"/>
    <cellStyle name="Zarez 9 9 5" xfId="40787"/>
    <cellStyle name="Zarez 9 9 5 2" xfId="40788"/>
    <cellStyle name="Zarez 9 9 5 2 2" xfId="40789"/>
    <cellStyle name="Zarez 9 9 5 3" xfId="40790"/>
    <cellStyle name="Zarez 9 9 5 3 2" xfId="40791"/>
    <cellStyle name="Zarez 9 9 5 4" xfId="40792"/>
    <cellStyle name="Zarez 9 9 5 5" xfId="40793"/>
    <cellStyle name="Zarez 9 9 6" xfId="40794"/>
    <cellStyle name="Zarez 9 9 6 2" xfId="40795"/>
    <cellStyle name="Zarez 9 9 6 2 2" xfId="40796"/>
    <cellStyle name="Zarez 9 9 6 3" xfId="40797"/>
    <cellStyle name="Zarez 9 9 6 3 2" xfId="40798"/>
    <cellStyle name="Zarez 9 9 6 4" xfId="40799"/>
    <cellStyle name="Zarez 9 9 7" xfId="40800"/>
    <cellStyle name="Zarez 9 9 7 2" xfId="40801"/>
    <cellStyle name="Zarez 9 9 7 2 2" xfId="40802"/>
    <cellStyle name="Zarez 9 9 7 3" xfId="40803"/>
    <cellStyle name="Zarez 9 9 7 3 2" xfId="40804"/>
    <cellStyle name="Zarez 9 9 7 4" xfId="40805"/>
    <cellStyle name="Zarez 9 9 8" xfId="40806"/>
    <cellStyle name="Zarez 9 9 8 2" xfId="40807"/>
    <cellStyle name="Zarez 9 9 9" xfId="40808"/>
    <cellStyle name="Zarez 9 9 9 2" xfId="40809"/>
    <cellStyle name="Zelle überprüfen" xfId="40810"/>
    <cellStyle name="Zelle überprüfen 2" xfId="40811"/>
    <cellStyle name="Zelle überprüfen 2 2" xfId="40812"/>
    <cellStyle name="Zelle überprüfen 2 2 2" xfId="40813"/>
    <cellStyle name="Zelle überprüfen 2 3" xfId="40814"/>
    <cellStyle name="Zelle überprüfen 3" xfId="40815"/>
    <cellStyle name="Zelle überprüfen 3 2" xfId="40816"/>
    <cellStyle name="Zelle überprüfen 4" xfId="40817"/>
    <cellStyle name="Zelle überprüfen 5" xfId="4081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112888</xdr:colOff>
      <xdr:row>41</xdr:row>
      <xdr:rowOff>12700</xdr:rowOff>
    </xdr:from>
    <xdr:ext cx="5686425" cy="660400"/>
    <xdr:pic>
      <xdr:nvPicPr>
        <xdr:cNvPr id="2" name="Picture 3" descr="footer12.jpg"/>
        <xdr:cNvPicPr/>
      </xdr:nvPicPr>
      <xdr:blipFill>
        <a:blip xmlns:r="http://schemas.openxmlformats.org/officeDocument/2006/relationships" r:embed="rId1" cstate="print"/>
        <a:srcRect/>
        <a:stretch>
          <a:fillRect/>
        </a:stretch>
      </xdr:blipFill>
      <xdr:spPr bwMode="auto">
        <a:xfrm>
          <a:off x="366888" y="8553450"/>
          <a:ext cx="5686425" cy="6604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C243"/>
  <sheetViews>
    <sheetView tabSelected="1" view="pageBreakPreview" zoomScaleNormal="100" zoomScaleSheetLayoutView="100" workbookViewId="0">
      <selection activeCell="B103" sqref="B102:B103"/>
    </sheetView>
  </sheetViews>
  <sheetFormatPr defaultRowHeight="14.5"/>
  <cols>
    <col min="1" max="1" width="3.6328125" style="26" customWidth="1"/>
    <col min="2" max="2" width="76.26953125" style="26" customWidth="1"/>
    <col min="3" max="3" width="9.54296875" style="26" customWidth="1"/>
    <col min="4" max="16384" width="8.7265625" style="26"/>
  </cols>
  <sheetData>
    <row r="2" spans="2:2">
      <c r="B2" s="1"/>
    </row>
    <row r="3" spans="2:2" ht="20" customHeight="1">
      <c r="B3" s="27" t="s">
        <v>48</v>
      </c>
    </row>
    <row r="4" spans="2:2">
      <c r="B4" s="28" t="s">
        <v>49</v>
      </c>
    </row>
    <row r="5" spans="2:2">
      <c r="B5" s="29" t="s">
        <v>50</v>
      </c>
    </row>
    <row r="6" spans="2:2">
      <c r="B6" s="14" t="s">
        <v>51</v>
      </c>
    </row>
    <row r="7" spans="2:2">
      <c r="B7" s="14"/>
    </row>
    <row r="8" spans="2:2">
      <c r="B8" s="14"/>
    </row>
    <row r="9" spans="2:2" ht="20" customHeight="1">
      <c r="B9" s="27" t="s">
        <v>52</v>
      </c>
    </row>
    <row r="10" spans="2:2">
      <c r="B10" s="15" t="s">
        <v>53</v>
      </c>
    </row>
    <row r="11" spans="2:2">
      <c r="B11" s="14" t="s">
        <v>54</v>
      </c>
    </row>
    <row r="12" spans="2:2">
      <c r="B12" s="14" t="s">
        <v>55</v>
      </c>
    </row>
    <row r="13" spans="2:2">
      <c r="B13" s="14"/>
    </row>
    <row r="14" spans="2:2" ht="23.5" customHeight="1">
      <c r="B14" s="14" t="s">
        <v>56</v>
      </c>
    </row>
    <row r="15" spans="2:2">
      <c r="B15" s="35" t="s">
        <v>132</v>
      </c>
    </row>
    <row r="16" spans="2:2">
      <c r="B16" s="35" t="s">
        <v>133</v>
      </c>
    </row>
    <row r="17" spans="2:3">
      <c r="B17" s="30" t="s">
        <v>134</v>
      </c>
    </row>
    <row r="18" spans="2:3">
      <c r="B18" s="14" t="s">
        <v>135</v>
      </c>
    </row>
    <row r="19" spans="2:3">
      <c r="B19" s="1"/>
    </row>
    <row r="20" spans="2:3">
      <c r="B20" s="13" t="s">
        <v>175</v>
      </c>
      <c r="C20" s="2"/>
    </row>
    <row r="21" spans="2:3" ht="25.5" customHeight="1">
      <c r="B21" s="15" t="s">
        <v>176</v>
      </c>
    </row>
    <row r="22" spans="2:3" ht="40" customHeight="1">
      <c r="B22" s="1"/>
    </row>
    <row r="23" spans="2:3" ht="15.5">
      <c r="B23" s="31" t="s">
        <v>57</v>
      </c>
    </row>
    <row r="24" spans="2:3" ht="15.5">
      <c r="B24" s="31" t="s">
        <v>173</v>
      </c>
    </row>
    <row r="25" spans="2:3">
      <c r="B25" s="13" t="s">
        <v>174</v>
      </c>
    </row>
    <row r="26" spans="2:3">
      <c r="B26" s="1"/>
    </row>
    <row r="27" spans="2:3" ht="11.5" customHeight="1">
      <c r="B27" s="1"/>
    </row>
    <row r="28" spans="2:3">
      <c r="B28" s="14" t="s">
        <v>58</v>
      </c>
    </row>
    <row r="29" spans="2:3">
      <c r="B29" s="14" t="s">
        <v>59</v>
      </c>
    </row>
    <row r="30" spans="2:3">
      <c r="B30" s="1"/>
    </row>
    <row r="31" spans="2:3" ht="18" customHeight="1">
      <c r="B31" s="1"/>
    </row>
    <row r="32" spans="2:3">
      <c r="B32" s="14" t="s">
        <v>52</v>
      </c>
    </row>
    <row r="33" spans="2:2">
      <c r="B33" s="14" t="s">
        <v>60</v>
      </c>
    </row>
    <row r="34" spans="2:2">
      <c r="B34" s="1"/>
    </row>
    <row r="35" spans="2:2" ht="11" customHeight="1">
      <c r="B35" s="1"/>
    </row>
    <row r="36" spans="2:2">
      <c r="B36" s="14" t="s">
        <v>61</v>
      </c>
    </row>
    <row r="37" spans="2:2">
      <c r="B37" s="14" t="s">
        <v>59</v>
      </c>
    </row>
    <row r="38" spans="2:2">
      <c r="B38" s="14"/>
    </row>
    <row r="39" spans="2:2" ht="15.5" customHeight="1">
      <c r="B39" s="14" t="s">
        <v>62</v>
      </c>
    </row>
    <row r="40" spans="2:2" ht="9.5" customHeight="1"/>
    <row r="41" spans="2:2" ht="18" customHeight="1">
      <c r="B41" s="1"/>
    </row>
    <row r="42" spans="2:2" ht="23" customHeight="1">
      <c r="B42" s="1"/>
    </row>
    <row r="43" spans="2:2" ht="20" customHeight="1"/>
    <row r="47" spans="2:2">
      <c r="B47" s="4" t="s">
        <v>63</v>
      </c>
    </row>
    <row r="49" spans="2:2">
      <c r="B49" s="5" t="s">
        <v>64</v>
      </c>
    </row>
    <row r="51" spans="2:2">
      <c r="B51" s="26" t="s">
        <v>65</v>
      </c>
    </row>
    <row r="54" spans="2:2">
      <c r="B54" s="26" t="s">
        <v>66</v>
      </c>
    </row>
    <row r="56" spans="2:2" ht="21" customHeight="1">
      <c r="B56" s="6" t="s">
        <v>186</v>
      </c>
    </row>
    <row r="57" spans="2:2" ht="21" customHeight="1">
      <c r="B57" s="26" t="s">
        <v>200</v>
      </c>
    </row>
    <row r="58" spans="2:2" ht="21" customHeight="1">
      <c r="B58" s="26" t="s">
        <v>190</v>
      </c>
    </row>
    <row r="60" spans="2:2">
      <c r="B60" s="26" t="s">
        <v>205</v>
      </c>
    </row>
    <row r="62" spans="2:2" ht="21" customHeight="1">
      <c r="B62" s="26" t="s">
        <v>206</v>
      </c>
    </row>
    <row r="63" spans="2:2" ht="21" customHeight="1">
      <c r="B63" s="26" t="s">
        <v>207</v>
      </c>
    </row>
    <row r="64" spans="2:2" ht="21" customHeight="1">
      <c r="B64" s="26" t="s">
        <v>208</v>
      </c>
    </row>
    <row r="65" ht="21" customHeight="1"/>
    <row r="106" spans="1:3">
      <c r="B106" s="7" t="s">
        <v>67</v>
      </c>
    </row>
    <row r="108" spans="1:3" ht="15.5" customHeight="1">
      <c r="A108" s="1"/>
      <c r="B108" s="1"/>
      <c r="C108" s="13"/>
    </row>
    <row r="109" spans="1:3">
      <c r="A109" s="1"/>
      <c r="B109" s="13" t="s">
        <v>142</v>
      </c>
      <c r="C109" s="1"/>
    </row>
    <row r="110" spans="1:3">
      <c r="A110" s="1"/>
      <c r="B110" s="1"/>
      <c r="C110" s="1"/>
    </row>
    <row r="111" spans="1:3" ht="58">
      <c r="A111" s="1"/>
      <c r="B111" s="26" t="s">
        <v>182</v>
      </c>
      <c r="C111" s="1"/>
    </row>
    <row r="112" spans="1:3" ht="137.5" customHeight="1">
      <c r="A112" s="1"/>
      <c r="B112" s="12" t="s">
        <v>136</v>
      </c>
      <c r="C112" s="1"/>
    </row>
    <row r="113" spans="1:3" ht="29">
      <c r="A113" s="1"/>
      <c r="B113" s="16" t="s">
        <v>137</v>
      </c>
      <c r="C113" s="1"/>
    </row>
    <row r="114" spans="1:3" ht="57" customHeight="1">
      <c r="A114" s="1"/>
      <c r="B114" s="12" t="s">
        <v>138</v>
      </c>
      <c r="C114" s="1"/>
    </row>
    <row r="115" spans="1:3" ht="43.5">
      <c r="A115" s="1"/>
      <c r="B115" s="16" t="s">
        <v>139</v>
      </c>
      <c r="C115" s="1"/>
    </row>
    <row r="116" spans="1:3">
      <c r="A116" s="1"/>
      <c r="B116" s="1"/>
      <c r="C116" s="1"/>
    </row>
    <row r="117" spans="1:3">
      <c r="A117" s="1"/>
      <c r="B117" s="13" t="s">
        <v>141</v>
      </c>
      <c r="C117" s="1"/>
    </row>
    <row r="118" spans="1:3" ht="11.5" customHeight="1">
      <c r="A118" s="13"/>
      <c r="B118" s="1"/>
      <c r="C118" s="1"/>
    </row>
    <row r="119" spans="1:3" ht="72.5">
      <c r="A119" s="1"/>
      <c r="B119" s="26" t="s">
        <v>140</v>
      </c>
      <c r="C119" s="1"/>
    </row>
    <row r="120" spans="1:3" ht="29">
      <c r="A120" s="1"/>
      <c r="B120" s="26" t="s">
        <v>143</v>
      </c>
      <c r="C120" s="1"/>
    </row>
    <row r="121" spans="1:3">
      <c r="A121" s="13"/>
      <c r="B121" s="1"/>
      <c r="C121" s="1"/>
    </row>
    <row r="122" spans="1:3" ht="20" customHeight="1">
      <c r="A122" s="1"/>
      <c r="B122" s="36" t="s">
        <v>144</v>
      </c>
      <c r="C122" s="1"/>
    </row>
    <row r="123" spans="1:3" ht="43.5">
      <c r="A123" s="13"/>
      <c r="B123" s="26" t="s">
        <v>156</v>
      </c>
      <c r="C123" s="1"/>
    </row>
    <row r="124" spans="1:3" ht="58">
      <c r="A124" s="1"/>
      <c r="B124" s="26" t="s">
        <v>157</v>
      </c>
      <c r="C124" s="1"/>
    </row>
    <row r="125" spans="1:3" ht="29">
      <c r="A125" s="13"/>
      <c r="B125" s="26" t="s">
        <v>179</v>
      </c>
      <c r="C125" s="1"/>
    </row>
    <row r="126" spans="1:3">
      <c r="A126" s="1"/>
      <c r="B126" s="26" t="s">
        <v>180</v>
      </c>
      <c r="C126" s="1"/>
    </row>
    <row r="127" spans="1:3">
      <c r="A127" s="1"/>
      <c r="B127" s="26" t="s">
        <v>181</v>
      </c>
      <c r="C127" s="1"/>
    </row>
    <row r="128" spans="1:3">
      <c r="B128" s="3"/>
    </row>
    <row r="173" spans="2:2">
      <c r="B173" s="8" t="s">
        <v>68</v>
      </c>
    </row>
    <row r="175" spans="2:2" ht="19.5" customHeight="1"/>
    <row r="176" spans="2:2" ht="20" customHeight="1">
      <c r="B176" s="9" t="s">
        <v>69</v>
      </c>
    </row>
    <row r="177" spans="2:2" ht="27.5" customHeight="1">
      <c r="B177" s="10" t="s">
        <v>70</v>
      </c>
    </row>
    <row r="178" spans="2:2" ht="232.5" customHeight="1">
      <c r="B178" s="10" t="s">
        <v>183</v>
      </c>
    </row>
    <row r="179" spans="2:2" ht="59.5" customHeight="1">
      <c r="B179" s="10" t="s">
        <v>184</v>
      </c>
    </row>
    <row r="180" spans="2:2" ht="77.5" customHeight="1">
      <c r="B180" s="6" t="s">
        <v>71</v>
      </c>
    </row>
    <row r="181" spans="2:2" ht="90.5" customHeight="1">
      <c r="B181" s="6" t="s">
        <v>72</v>
      </c>
    </row>
    <row r="182" spans="2:2" ht="104" customHeight="1">
      <c r="B182" s="6" t="s">
        <v>73</v>
      </c>
    </row>
    <row r="183" spans="2:2" ht="104" customHeight="1">
      <c r="B183" s="10" t="s">
        <v>74</v>
      </c>
    </row>
    <row r="184" spans="2:2" ht="72.5">
      <c r="B184" s="6" t="s">
        <v>75</v>
      </c>
    </row>
    <row r="185" spans="2:2" ht="43.5">
      <c r="B185" s="6" t="s">
        <v>76</v>
      </c>
    </row>
    <row r="186" spans="2:2" ht="116" customHeight="1">
      <c r="B186" s="6" t="s">
        <v>77</v>
      </c>
    </row>
    <row r="187" spans="2:2" ht="43.5">
      <c r="B187" s="10" t="s">
        <v>78</v>
      </c>
    </row>
    <row r="188" spans="2:2" ht="29">
      <c r="B188" s="10" t="s">
        <v>79</v>
      </c>
    </row>
    <row r="189" spans="2:2" ht="101.5">
      <c r="B189" s="10" t="s">
        <v>80</v>
      </c>
    </row>
    <row r="190" spans="2:2" ht="70.5" customHeight="1">
      <c r="B190" s="10" t="s">
        <v>81</v>
      </c>
    </row>
    <row r="191" spans="2:2" ht="116" customHeight="1">
      <c r="B191" s="10" t="s">
        <v>82</v>
      </c>
    </row>
    <row r="192" spans="2:2" ht="30.5" customHeight="1">
      <c r="B192" s="10" t="s">
        <v>83</v>
      </c>
    </row>
    <row r="193" spans="2:2" ht="60.5" customHeight="1">
      <c r="B193" s="10" t="s">
        <v>84</v>
      </c>
    </row>
    <row r="194" spans="2:2" ht="76" customHeight="1">
      <c r="B194" s="10" t="s">
        <v>185</v>
      </c>
    </row>
    <row r="195" spans="2:2" ht="44.5" customHeight="1">
      <c r="B195" s="10" t="s">
        <v>85</v>
      </c>
    </row>
    <row r="196" spans="2:2" ht="43.5">
      <c r="B196" s="10" t="s">
        <v>86</v>
      </c>
    </row>
    <row r="197" spans="2:2" ht="76" customHeight="1">
      <c r="B197" s="10" t="s">
        <v>87</v>
      </c>
    </row>
    <row r="198" spans="2:2" ht="58">
      <c r="B198" s="10" t="s">
        <v>88</v>
      </c>
    </row>
    <row r="199" spans="2:2" ht="29">
      <c r="B199" s="10" t="s">
        <v>89</v>
      </c>
    </row>
    <row r="200" spans="2:2" ht="43.5">
      <c r="B200" s="10" t="s">
        <v>90</v>
      </c>
    </row>
    <row r="201" spans="2:2" ht="59" customHeight="1">
      <c r="B201" s="10" t="s">
        <v>91</v>
      </c>
    </row>
    <row r="202" spans="2:2" ht="87">
      <c r="B202" s="10" t="s">
        <v>92</v>
      </c>
    </row>
    <row r="203" spans="2:2" ht="43.5" customHeight="1">
      <c r="B203" s="10" t="s">
        <v>93</v>
      </c>
    </row>
    <row r="204" spans="2:2" ht="103.5" customHeight="1">
      <c r="B204" s="10" t="s">
        <v>94</v>
      </c>
    </row>
    <row r="205" spans="2:2" ht="43.5">
      <c r="B205" s="10" t="s">
        <v>95</v>
      </c>
    </row>
    <row r="206" spans="2:2" ht="88" customHeight="1">
      <c r="B206" s="10" t="s">
        <v>96</v>
      </c>
    </row>
    <row r="207" spans="2:2" ht="87">
      <c r="B207" s="10" t="s">
        <v>97</v>
      </c>
    </row>
    <row r="208" spans="2:2" ht="58">
      <c r="B208" s="10" t="s">
        <v>98</v>
      </c>
    </row>
    <row r="209" spans="2:2" ht="72.5">
      <c r="B209" s="10" t="s">
        <v>99</v>
      </c>
    </row>
    <row r="210" spans="2:2" ht="101.5" customHeight="1">
      <c r="B210" s="10" t="s">
        <v>100</v>
      </c>
    </row>
    <row r="211" spans="2:2" ht="59" customHeight="1">
      <c r="B211" s="10" t="s">
        <v>101</v>
      </c>
    </row>
    <row r="212" spans="2:2" ht="73.5" customHeight="1">
      <c r="B212" s="10" t="s">
        <v>102</v>
      </c>
    </row>
    <row r="213" spans="2:2" ht="58">
      <c r="B213" s="10" t="s">
        <v>103</v>
      </c>
    </row>
    <row r="214" spans="2:2" ht="43.5">
      <c r="B214" s="10" t="s">
        <v>104</v>
      </c>
    </row>
    <row r="215" spans="2:2" ht="72.5">
      <c r="B215" s="10" t="s">
        <v>105</v>
      </c>
    </row>
    <row r="216" spans="2:2" ht="46.5" customHeight="1">
      <c r="B216" s="10" t="s">
        <v>187</v>
      </c>
    </row>
    <row r="217" spans="2:2" ht="72.5">
      <c r="B217" s="10" t="s">
        <v>106</v>
      </c>
    </row>
    <row r="218" spans="2:2" ht="58">
      <c r="B218" s="10" t="s">
        <v>107</v>
      </c>
    </row>
    <row r="219" spans="2:2" ht="29">
      <c r="B219" s="10" t="s">
        <v>108</v>
      </c>
    </row>
    <row r="220" spans="2:2" ht="145">
      <c r="B220" s="10" t="s">
        <v>109</v>
      </c>
    </row>
    <row r="221" spans="2:2" ht="46.5" customHeight="1">
      <c r="B221" s="10" t="s">
        <v>110</v>
      </c>
    </row>
    <row r="222" spans="2:2" ht="130.5">
      <c r="B222" s="10" t="s">
        <v>111</v>
      </c>
    </row>
    <row r="223" spans="2:2" ht="116">
      <c r="B223" s="10" t="s">
        <v>112</v>
      </c>
    </row>
    <row r="224" spans="2:2" ht="45.5" customHeight="1">
      <c r="B224" s="10" t="s">
        <v>113</v>
      </c>
    </row>
    <row r="225" spans="2:2" ht="159.5">
      <c r="B225" s="10" t="s">
        <v>114</v>
      </c>
    </row>
    <row r="226" spans="2:2" ht="43.5">
      <c r="B226" s="10" t="s">
        <v>115</v>
      </c>
    </row>
    <row r="227" spans="2:2" ht="74" customHeight="1">
      <c r="B227" s="10" t="s">
        <v>116</v>
      </c>
    </row>
    <row r="228" spans="2:2" ht="67" customHeight="1">
      <c r="B228" s="10" t="s">
        <v>117</v>
      </c>
    </row>
    <row r="229" spans="2:2" ht="58">
      <c r="B229" s="10" t="s">
        <v>118</v>
      </c>
    </row>
    <row r="230" spans="2:2" ht="162" customHeight="1">
      <c r="B230" s="10" t="s">
        <v>119</v>
      </c>
    </row>
    <row r="231" spans="2:2" ht="84.5" customHeight="1">
      <c r="B231" s="10" t="s">
        <v>120</v>
      </c>
    </row>
    <row r="232" spans="2:2" ht="87">
      <c r="B232" s="10" t="s">
        <v>121</v>
      </c>
    </row>
    <row r="233" spans="2:2" ht="43.5">
      <c r="B233" s="10" t="s">
        <v>122</v>
      </c>
    </row>
    <row r="234" spans="2:2" ht="61.5" customHeight="1">
      <c r="B234" s="10" t="s">
        <v>123</v>
      </c>
    </row>
    <row r="235" spans="2:2" ht="11" customHeight="1"/>
    <row r="236" spans="2:2" ht="32" customHeight="1">
      <c r="B236" s="11" t="s">
        <v>124</v>
      </c>
    </row>
    <row r="237" spans="2:2" ht="130.5">
      <c r="B237" s="10" t="s">
        <v>125</v>
      </c>
    </row>
    <row r="238" spans="2:2" ht="116">
      <c r="B238" s="10" t="s">
        <v>126</v>
      </c>
    </row>
    <row r="239" spans="2:2" ht="87">
      <c r="B239" s="10" t="s">
        <v>127</v>
      </c>
    </row>
    <row r="240" spans="2:2" ht="101.5">
      <c r="B240" s="10" t="s">
        <v>128</v>
      </c>
    </row>
    <row r="241" spans="2:2" ht="87" customHeight="1">
      <c r="B241" s="10" t="s">
        <v>129</v>
      </c>
    </row>
    <row r="242" spans="2:2" ht="87">
      <c r="B242" s="10" t="s">
        <v>130</v>
      </c>
    </row>
    <row r="243" spans="2:2" ht="46.5" customHeight="1">
      <c r="B243" s="10" t="s">
        <v>131</v>
      </c>
    </row>
  </sheetData>
  <sheetProtection password="DC73" sheet="1" objects="1" scenarios="1"/>
  <pageMargins left="0.9055118110236221" right="0.39370078740157483" top="1.1417322834645669" bottom="0.74803149606299213" header="0.31496062992125984" footer="0.31496062992125984"/>
  <pageSetup paperSize="9" orientation="portrait" horizontalDpi="300" verticalDpi="300" r:id="rId1"/>
  <headerFooter differentFirst="1">
    <oddHeader>&amp;L&amp;8SPOMEN OBILJEŽJE MJESTA 
MASOVNE GROBNICE ŽRTAVA IZ
DOMOVINSKOG RATA OVČARA -
VUKOVAR&amp;C&amp;8PRISTUPNA STAZA&amp;R&amp;10&amp;K04-019Studio &amp;"-,Bold"A&amp;"-,Regular" d.o.o.</oddHeader>
    <oddFooter>&amp;L&amp;9T.D. 843/19&amp;C&amp;9troškovnik - pristupna staza&amp;R&amp;10&amp;P</oddFooter>
  </headerFooter>
  <rowBreaks count="13" manualBreakCount="13">
    <brk id="44" max="16383" man="1"/>
    <brk id="64" max="2" man="1"/>
    <brk id="107" max="2" man="1"/>
    <brk id="127" max="2" man="1"/>
    <brk id="174" max="2" man="1"/>
    <brk id="182" max="2" man="1"/>
    <brk id="190" max="2" man="1"/>
    <brk id="201" max="2" man="1"/>
    <brk id="209" max="2" man="1"/>
    <brk id="219" max="2" man="1"/>
    <brk id="225" max="2" man="1"/>
    <brk id="234" max="2" man="1"/>
    <brk id="243" max="2" man="1"/>
  </rowBreaks>
  <drawing r:id="rId2"/>
</worksheet>
</file>

<file path=xl/worksheets/sheet2.xml><?xml version="1.0" encoding="utf-8"?>
<worksheet xmlns="http://schemas.openxmlformats.org/spreadsheetml/2006/main" xmlns:r="http://schemas.openxmlformats.org/officeDocument/2006/relationships">
  <dimension ref="A48:G206"/>
  <sheetViews>
    <sheetView showZeros="0" showRuler="0" view="pageBreakPreview" topLeftCell="A180" zoomScaleNormal="130" zoomScaleSheetLayoutView="100" workbookViewId="0">
      <selection activeCell="C184" sqref="C184"/>
    </sheetView>
  </sheetViews>
  <sheetFormatPr defaultColWidth="9.1796875" defaultRowHeight="14.5"/>
  <cols>
    <col min="1" max="1" width="2.81640625" style="64" customWidth="1"/>
    <col min="2" max="2" width="3.08984375" style="65" customWidth="1"/>
    <col min="3" max="3" width="49" style="66" customWidth="1"/>
    <col min="4" max="4" width="6.453125" style="69" customWidth="1"/>
    <col min="5" max="5" width="8" style="68" customWidth="1"/>
    <col min="6" max="6" width="9.7265625" style="40" customWidth="1"/>
    <col min="7" max="7" width="12.90625" style="68" customWidth="1"/>
    <col min="8" max="16384" width="9.1796875" style="39"/>
  </cols>
  <sheetData>
    <row r="48" spans="4:6">
      <c r="D48" s="67"/>
      <c r="F48" s="41" t="s">
        <v>188</v>
      </c>
    </row>
    <row r="50" spans="1:7" ht="24" customHeight="1"/>
    <row r="51" spans="1:7" s="44" customFormat="1" ht="25.5" customHeight="1">
      <c r="A51" s="70"/>
      <c r="B51" s="22" t="s">
        <v>7</v>
      </c>
      <c r="C51" s="71" t="s">
        <v>29</v>
      </c>
      <c r="D51" s="72" t="s">
        <v>28</v>
      </c>
      <c r="E51" s="73" t="s">
        <v>8</v>
      </c>
      <c r="F51" s="43" t="s">
        <v>27</v>
      </c>
      <c r="G51" s="73" t="s">
        <v>26</v>
      </c>
    </row>
    <row r="52" spans="1:7">
      <c r="C52" s="74"/>
      <c r="D52" s="75"/>
      <c r="E52" s="76"/>
      <c r="F52" s="45"/>
      <c r="G52" s="138"/>
    </row>
    <row r="53" spans="1:7" s="42" customFormat="1">
      <c r="A53" s="77" t="s">
        <v>152</v>
      </c>
      <c r="B53" s="78"/>
      <c r="C53" s="79" t="s">
        <v>1</v>
      </c>
      <c r="D53" s="80"/>
      <c r="E53" s="81"/>
      <c r="F53" s="47"/>
      <c r="G53" s="139"/>
    </row>
    <row r="54" spans="1:7" s="49" customFormat="1">
      <c r="A54" s="82"/>
      <c r="B54" s="83"/>
      <c r="C54" s="84"/>
      <c r="D54" s="85"/>
      <c r="E54" s="86"/>
      <c r="F54" s="48"/>
      <c r="G54" s="140"/>
    </row>
    <row r="55" spans="1:7" s="49" customFormat="1">
      <c r="A55" s="82"/>
      <c r="B55" s="83"/>
      <c r="C55" s="84"/>
      <c r="D55" s="85"/>
      <c r="E55" s="86"/>
      <c r="F55" s="48"/>
      <c r="G55" s="140"/>
    </row>
    <row r="56" spans="1:7" s="38" customFormat="1">
      <c r="A56" s="83" t="s">
        <v>152</v>
      </c>
      <c r="B56" s="87">
        <f>MAX(B53:B54)+1</f>
        <v>1</v>
      </c>
      <c r="C56" s="88" t="s">
        <v>25</v>
      </c>
      <c r="D56" s="89"/>
      <c r="E56" s="90"/>
      <c r="F56" s="50"/>
      <c r="G56" s="141"/>
    </row>
    <row r="57" spans="1:7" s="38" customFormat="1" ht="87">
      <c r="A57" s="88"/>
      <c r="B57" s="87"/>
      <c r="C57" s="74" t="s">
        <v>191</v>
      </c>
      <c r="D57" s="89"/>
      <c r="E57" s="90"/>
      <c r="F57" s="50"/>
      <c r="G57" s="141"/>
    </row>
    <row r="58" spans="1:7" s="38" customFormat="1">
      <c r="A58" s="88"/>
      <c r="B58" s="87"/>
      <c r="C58" s="74"/>
      <c r="D58" s="91" t="s">
        <v>14</v>
      </c>
      <c r="E58" s="92">
        <v>73</v>
      </c>
      <c r="F58" s="51"/>
      <c r="G58" s="142">
        <f>(E58*F58)</f>
        <v>0</v>
      </c>
    </row>
    <row r="59" spans="1:7" s="38" customFormat="1">
      <c r="A59" s="88"/>
      <c r="B59" s="87"/>
      <c r="C59" s="74"/>
      <c r="D59" s="89"/>
      <c r="E59" s="90"/>
      <c r="F59" s="50"/>
      <c r="G59" s="141"/>
    </row>
    <row r="60" spans="1:7">
      <c r="A60" s="83" t="s">
        <v>152</v>
      </c>
      <c r="B60" s="87">
        <f>MAX(B$54:B59)+1</f>
        <v>2</v>
      </c>
      <c r="C60" s="93" t="s">
        <v>30</v>
      </c>
      <c r="D60" s="89"/>
      <c r="E60" s="90"/>
      <c r="F60" s="50"/>
      <c r="G60" s="141"/>
    </row>
    <row r="61" spans="1:7" ht="104" customHeight="1">
      <c r="B61" s="87"/>
      <c r="C61" s="74" t="s">
        <v>34</v>
      </c>
      <c r="D61" s="89"/>
      <c r="E61" s="90"/>
      <c r="F61" s="50"/>
      <c r="G61" s="141"/>
    </row>
    <row r="62" spans="1:7">
      <c r="B62" s="87"/>
      <c r="C62" s="74"/>
      <c r="D62" s="91" t="s">
        <v>0</v>
      </c>
      <c r="E62" s="92">
        <v>150</v>
      </c>
      <c r="F62" s="51"/>
      <c r="G62" s="142">
        <f>(E62*F62)</f>
        <v>0</v>
      </c>
    </row>
    <row r="63" spans="1:7">
      <c r="B63" s="87"/>
      <c r="C63" s="74"/>
      <c r="D63" s="89"/>
      <c r="E63" s="90"/>
      <c r="F63" s="50"/>
      <c r="G63" s="141"/>
    </row>
    <row r="64" spans="1:7" s="38" customFormat="1" ht="29">
      <c r="A64" s="83" t="s">
        <v>152</v>
      </c>
      <c r="B64" s="87">
        <f>MAX(B$54:B63)+1</f>
        <v>3</v>
      </c>
      <c r="C64" s="93" t="s">
        <v>31</v>
      </c>
      <c r="D64" s="89"/>
      <c r="E64" s="90"/>
      <c r="F64" s="50"/>
      <c r="G64" s="141"/>
    </row>
    <row r="65" spans="1:7" s="38" customFormat="1" ht="92" customHeight="1">
      <c r="A65" s="88"/>
      <c r="B65" s="87"/>
      <c r="C65" s="74" t="s">
        <v>32</v>
      </c>
      <c r="D65" s="89"/>
      <c r="E65" s="90"/>
      <c r="F65" s="50"/>
      <c r="G65" s="141"/>
    </row>
    <row r="66" spans="1:7" s="38" customFormat="1">
      <c r="A66" s="88"/>
      <c r="B66" s="87"/>
      <c r="C66" s="66"/>
      <c r="D66" s="91" t="s">
        <v>2</v>
      </c>
      <c r="E66" s="92">
        <v>135</v>
      </c>
      <c r="F66" s="51"/>
      <c r="G66" s="142">
        <f>(E66*F66)</f>
        <v>0</v>
      </c>
    </row>
    <row r="67" spans="1:7" s="38" customFormat="1">
      <c r="A67" s="88"/>
      <c r="B67" s="87"/>
      <c r="C67" s="66"/>
      <c r="D67" s="89"/>
      <c r="E67" s="90"/>
      <c r="F67" s="50"/>
      <c r="G67" s="141"/>
    </row>
    <row r="68" spans="1:7" s="38" customFormat="1">
      <c r="A68" s="88"/>
      <c r="B68" s="87"/>
      <c r="C68" s="66"/>
      <c r="D68" s="89"/>
      <c r="E68" s="90"/>
      <c r="F68" s="50"/>
      <c r="G68" s="141"/>
    </row>
    <row r="69" spans="1:7" s="38" customFormat="1">
      <c r="A69" s="88"/>
      <c r="B69" s="87"/>
      <c r="C69" s="66"/>
      <c r="D69" s="89"/>
      <c r="E69" s="90"/>
      <c r="F69" s="50"/>
      <c r="G69" s="141"/>
    </row>
    <row r="70" spans="1:7" s="42" customFormat="1">
      <c r="A70" s="94" t="s">
        <v>152</v>
      </c>
      <c r="B70" s="95"/>
      <c r="C70" s="96" t="s">
        <v>153</v>
      </c>
      <c r="D70" s="97"/>
      <c r="E70" s="98"/>
      <c r="F70" s="52"/>
      <c r="G70" s="143">
        <f>SUM(G53:G69)</f>
        <v>0</v>
      </c>
    </row>
    <row r="71" spans="1:7" s="37" customFormat="1">
      <c r="A71" s="64"/>
      <c r="B71" s="87"/>
      <c r="C71" s="99"/>
      <c r="D71" s="100"/>
      <c r="E71" s="90"/>
      <c r="F71" s="53"/>
      <c r="G71" s="144"/>
    </row>
    <row r="72" spans="1:7" ht="21" customHeight="1">
      <c r="C72" s="93"/>
      <c r="D72" s="89"/>
      <c r="E72" s="90"/>
      <c r="F72" s="50"/>
      <c r="G72" s="141"/>
    </row>
    <row r="73" spans="1:7" s="42" customFormat="1">
      <c r="A73" s="77" t="s">
        <v>154</v>
      </c>
      <c r="B73" s="78"/>
      <c r="C73" s="101" t="s">
        <v>24</v>
      </c>
      <c r="D73" s="80"/>
      <c r="E73" s="81"/>
      <c r="F73" s="47"/>
      <c r="G73" s="139"/>
    </row>
    <row r="74" spans="1:7">
      <c r="C74" s="84"/>
      <c r="D74" s="89"/>
      <c r="E74" s="90"/>
      <c r="F74" s="50"/>
      <c r="G74" s="141"/>
    </row>
    <row r="75" spans="1:7">
      <c r="A75" s="102" t="s">
        <v>154</v>
      </c>
      <c r="B75" s="87">
        <f>MAX(B$73:B74)+1</f>
        <v>1</v>
      </c>
      <c r="C75" s="93" t="s">
        <v>23</v>
      </c>
      <c r="D75" s="89"/>
      <c r="E75" s="90"/>
      <c r="F75" s="50"/>
      <c r="G75" s="141"/>
    </row>
    <row r="76" spans="1:7" ht="130.5">
      <c r="C76" s="74" t="s">
        <v>192</v>
      </c>
      <c r="D76" s="89"/>
      <c r="E76" s="90"/>
      <c r="F76" s="50"/>
      <c r="G76" s="141"/>
    </row>
    <row r="77" spans="1:7">
      <c r="C77" s="74"/>
      <c r="D77" s="91" t="s">
        <v>2</v>
      </c>
      <c r="E77" s="92">
        <v>75</v>
      </c>
      <c r="F77" s="51"/>
      <c r="G77" s="142">
        <f>(E77*F77)</f>
        <v>0</v>
      </c>
    </row>
    <row r="78" spans="1:7">
      <c r="C78" s="74"/>
      <c r="D78" s="89"/>
      <c r="E78" s="90"/>
      <c r="F78" s="50"/>
      <c r="G78" s="141"/>
    </row>
    <row r="79" spans="1:7">
      <c r="A79" s="102" t="s">
        <v>154</v>
      </c>
      <c r="B79" s="87">
        <f>MAX(B$73:B78)+1</f>
        <v>2</v>
      </c>
      <c r="C79" s="93" t="s">
        <v>22</v>
      </c>
      <c r="D79" s="89"/>
      <c r="E79" s="90"/>
      <c r="F79" s="50"/>
      <c r="G79" s="141"/>
    </row>
    <row r="80" spans="1:7" ht="91" customHeight="1">
      <c r="C80" s="74" t="s">
        <v>193</v>
      </c>
      <c r="D80" s="89"/>
      <c r="E80" s="90"/>
      <c r="F80" s="50"/>
      <c r="G80" s="141"/>
    </row>
    <row r="81" spans="1:7">
      <c r="C81" s="74"/>
      <c r="D81" s="91" t="s">
        <v>3</v>
      </c>
      <c r="E81" s="92">
        <v>40</v>
      </c>
      <c r="F81" s="51"/>
      <c r="G81" s="142">
        <f>(E81*F81)</f>
        <v>0</v>
      </c>
    </row>
    <row r="82" spans="1:7">
      <c r="C82" s="74"/>
      <c r="D82" s="89"/>
      <c r="E82" s="90"/>
      <c r="F82" s="50"/>
      <c r="G82" s="141"/>
    </row>
    <row r="83" spans="1:7">
      <c r="A83" s="102" t="s">
        <v>154</v>
      </c>
      <c r="B83" s="87">
        <f>MAX(B$73:B82)+1</f>
        <v>3</v>
      </c>
      <c r="C83" s="93" t="s">
        <v>33</v>
      </c>
      <c r="D83" s="89"/>
      <c r="E83" s="90"/>
      <c r="F83" s="50"/>
      <c r="G83" s="141"/>
    </row>
    <row r="84" spans="1:7" ht="90" customHeight="1">
      <c r="C84" s="74" t="s">
        <v>194</v>
      </c>
      <c r="D84" s="89"/>
      <c r="E84" s="90"/>
      <c r="F84" s="50"/>
      <c r="G84" s="141"/>
    </row>
    <row r="85" spans="1:7">
      <c r="C85" s="74"/>
      <c r="D85" s="91" t="s">
        <v>2</v>
      </c>
      <c r="E85" s="92">
        <v>170</v>
      </c>
      <c r="F85" s="51"/>
      <c r="G85" s="142">
        <f>(E85*F85)</f>
        <v>0</v>
      </c>
    </row>
    <row r="86" spans="1:7">
      <c r="C86" s="74"/>
      <c r="D86" s="89"/>
      <c r="E86" s="90"/>
      <c r="F86" s="50"/>
      <c r="G86" s="141"/>
    </row>
    <row r="87" spans="1:7">
      <c r="A87" s="102" t="s">
        <v>154</v>
      </c>
      <c r="B87" s="87">
        <f>MAX(B$73:B86)+1</f>
        <v>4</v>
      </c>
      <c r="C87" s="93" t="s">
        <v>21</v>
      </c>
      <c r="D87" s="89"/>
      <c r="E87" s="90"/>
      <c r="F87" s="50"/>
      <c r="G87" s="141"/>
    </row>
    <row r="88" spans="1:7" s="55" customFormat="1" ht="101.5">
      <c r="A88" s="103"/>
      <c r="B88" s="104"/>
      <c r="C88" s="105" t="s">
        <v>195</v>
      </c>
      <c r="D88" s="106"/>
      <c r="E88" s="107"/>
      <c r="F88" s="54"/>
      <c r="G88" s="145"/>
    </row>
    <row r="89" spans="1:7">
      <c r="C89" s="74" t="s">
        <v>189</v>
      </c>
      <c r="D89" s="89"/>
      <c r="E89" s="90"/>
      <c r="F89" s="50"/>
      <c r="G89" s="141"/>
    </row>
    <row r="90" spans="1:7">
      <c r="C90" s="74"/>
      <c r="D90" s="91" t="s">
        <v>3</v>
      </c>
      <c r="E90" s="92">
        <v>5</v>
      </c>
      <c r="F90" s="51"/>
      <c r="G90" s="142">
        <f>(E90*F90)</f>
        <v>0</v>
      </c>
    </row>
    <row r="91" spans="1:7" ht="20" customHeight="1">
      <c r="C91" s="88"/>
      <c r="D91" s="89"/>
      <c r="E91" s="90"/>
      <c r="F91" s="50"/>
      <c r="G91" s="141"/>
    </row>
    <row r="92" spans="1:7">
      <c r="A92" s="102" t="s">
        <v>154</v>
      </c>
      <c r="B92" s="87">
        <f>MAX(B$73:B91)+1</f>
        <v>5</v>
      </c>
      <c r="C92" s="93" t="s">
        <v>20</v>
      </c>
      <c r="D92" s="89"/>
      <c r="E92" s="90"/>
      <c r="F92" s="50"/>
      <c r="G92" s="141"/>
    </row>
    <row r="93" spans="1:7" ht="145">
      <c r="C93" s="74" t="s">
        <v>161</v>
      </c>
      <c r="D93" s="89"/>
      <c r="E93" s="90"/>
      <c r="F93" s="50"/>
      <c r="G93" s="141"/>
    </row>
    <row r="94" spans="1:7">
      <c r="C94" s="74"/>
      <c r="D94" s="91" t="s">
        <v>2</v>
      </c>
      <c r="E94" s="92">
        <v>250</v>
      </c>
      <c r="F94" s="51"/>
      <c r="G94" s="142">
        <f>(E94*F94)</f>
        <v>0</v>
      </c>
    </row>
    <row r="95" spans="1:7" ht="16" customHeight="1">
      <c r="C95" s="74"/>
      <c r="D95" s="89"/>
      <c r="E95" s="90"/>
      <c r="F95" s="50"/>
      <c r="G95" s="141"/>
    </row>
    <row r="96" spans="1:7" ht="29">
      <c r="A96" s="102" t="s">
        <v>154</v>
      </c>
      <c r="B96" s="87">
        <f>MAX(B$73:B95)+1</f>
        <v>6</v>
      </c>
      <c r="C96" s="93" t="s">
        <v>160</v>
      </c>
      <c r="D96" s="89"/>
      <c r="E96" s="90"/>
      <c r="F96" s="50"/>
      <c r="G96" s="141"/>
    </row>
    <row r="97" spans="1:7" ht="112" customHeight="1">
      <c r="C97" s="74" t="s">
        <v>159</v>
      </c>
      <c r="D97" s="89"/>
      <c r="E97" s="90"/>
      <c r="F97" s="50"/>
      <c r="G97" s="141"/>
    </row>
    <row r="98" spans="1:7">
      <c r="C98" s="66" t="s">
        <v>177</v>
      </c>
      <c r="D98" s="91" t="s">
        <v>0</v>
      </c>
      <c r="E98" s="92">
        <v>75</v>
      </c>
      <c r="F98" s="51"/>
      <c r="G98" s="142">
        <f>(E98*F98)</f>
        <v>0</v>
      </c>
    </row>
    <row r="99" spans="1:7">
      <c r="D99" s="89"/>
      <c r="E99" s="90"/>
      <c r="F99" s="50"/>
      <c r="G99" s="141"/>
    </row>
    <row r="100" spans="1:7">
      <c r="D100" s="89"/>
      <c r="E100" s="90"/>
      <c r="F100" s="50"/>
      <c r="G100" s="141"/>
    </row>
    <row r="101" spans="1:7">
      <c r="B101" s="64"/>
      <c r="C101" s="67"/>
      <c r="D101" s="108"/>
      <c r="E101" s="109"/>
      <c r="F101" s="56"/>
      <c r="G101" s="146"/>
    </row>
    <row r="102" spans="1:7">
      <c r="D102" s="89"/>
      <c r="E102" s="90"/>
      <c r="F102" s="50"/>
      <c r="G102" s="141"/>
    </row>
    <row r="103" spans="1:7" s="42" customFormat="1">
      <c r="A103" s="94" t="s">
        <v>154</v>
      </c>
      <c r="B103" s="110"/>
      <c r="C103" s="111" t="s">
        <v>19</v>
      </c>
      <c r="D103" s="97"/>
      <c r="E103" s="98"/>
      <c r="F103" s="52"/>
      <c r="G103" s="143">
        <f>SUM(G75:G102)</f>
        <v>0</v>
      </c>
    </row>
    <row r="104" spans="1:7">
      <c r="C104" s="74"/>
      <c r="D104" s="89"/>
      <c r="E104" s="90"/>
      <c r="F104" s="50"/>
      <c r="G104" s="141"/>
    </row>
    <row r="105" spans="1:7">
      <c r="C105" s="74"/>
      <c r="D105" s="89"/>
      <c r="E105" s="90"/>
      <c r="F105" s="50"/>
      <c r="G105" s="141"/>
    </row>
    <row r="106" spans="1:7" ht="21.5" customHeight="1">
      <c r="C106" s="74"/>
      <c r="D106" s="89"/>
      <c r="E106" s="90"/>
      <c r="F106" s="50"/>
      <c r="G106" s="141"/>
    </row>
    <row r="107" spans="1:7" s="44" customFormat="1">
      <c r="A107" s="77" t="s">
        <v>155</v>
      </c>
      <c r="B107" s="78"/>
      <c r="C107" s="101" t="s">
        <v>18</v>
      </c>
      <c r="D107" s="112"/>
      <c r="E107" s="81"/>
      <c r="F107" s="46"/>
      <c r="G107" s="147"/>
    </row>
    <row r="108" spans="1:7">
      <c r="C108" s="84"/>
      <c r="D108" s="89"/>
      <c r="E108" s="90"/>
      <c r="F108" s="50"/>
      <c r="G108" s="141"/>
    </row>
    <row r="109" spans="1:7">
      <c r="C109" s="74"/>
      <c r="D109" s="89"/>
      <c r="E109" s="90"/>
      <c r="F109" s="50"/>
      <c r="G109" s="141"/>
    </row>
    <row r="110" spans="1:7" ht="29">
      <c r="A110" s="113" t="s">
        <v>155</v>
      </c>
      <c r="B110" s="114">
        <f>MAX(B$108:B109)+1</f>
        <v>1</v>
      </c>
      <c r="C110" s="93" t="s">
        <v>36</v>
      </c>
      <c r="D110" s="89"/>
      <c r="E110" s="90"/>
      <c r="F110" s="50"/>
      <c r="G110" s="141"/>
    </row>
    <row r="111" spans="1:7" ht="116">
      <c r="C111" s="74" t="s">
        <v>196</v>
      </c>
      <c r="D111" s="89"/>
      <c r="E111" s="90"/>
      <c r="F111" s="50"/>
      <c r="G111" s="141"/>
    </row>
    <row r="112" spans="1:7">
      <c r="C112" s="74" t="s">
        <v>178</v>
      </c>
      <c r="D112" s="91" t="s">
        <v>3</v>
      </c>
      <c r="E112" s="92">
        <v>30</v>
      </c>
      <c r="F112" s="51"/>
      <c r="G112" s="142">
        <f>(E112*F112)</f>
        <v>0</v>
      </c>
    </row>
    <row r="113" spans="1:7">
      <c r="C113" s="74"/>
      <c r="D113" s="89"/>
      <c r="E113" s="90"/>
      <c r="F113" s="50"/>
      <c r="G113" s="141"/>
    </row>
    <row r="114" spans="1:7">
      <c r="A114" s="113" t="s">
        <v>155</v>
      </c>
      <c r="B114" s="114">
        <f>MAX(B$108:B113)+1</f>
        <v>2</v>
      </c>
      <c r="C114" s="93" t="s">
        <v>17</v>
      </c>
      <c r="D114" s="89"/>
      <c r="E114" s="90"/>
      <c r="F114" s="50"/>
      <c r="G114" s="141"/>
    </row>
    <row r="115" spans="1:7" ht="126" customHeight="1">
      <c r="C115" s="74" t="s">
        <v>46</v>
      </c>
      <c r="D115" s="89"/>
      <c r="E115" s="90"/>
      <c r="F115" s="50"/>
      <c r="G115" s="141"/>
    </row>
    <row r="116" spans="1:7">
      <c r="C116" s="74"/>
      <c r="D116" s="91" t="s">
        <v>0</v>
      </c>
      <c r="E116" s="92">
        <v>219</v>
      </c>
      <c r="F116" s="51"/>
      <c r="G116" s="142">
        <f>(E116*F116)</f>
        <v>0</v>
      </c>
    </row>
    <row r="117" spans="1:7">
      <c r="C117" s="74"/>
      <c r="D117" s="89"/>
      <c r="E117" s="90"/>
      <c r="F117" s="50"/>
      <c r="G117" s="141"/>
    </row>
    <row r="118" spans="1:7">
      <c r="A118" s="113" t="s">
        <v>155</v>
      </c>
      <c r="B118" s="114">
        <f>MAX(B$108:B117)+1</f>
        <v>3</v>
      </c>
      <c r="C118" s="24" t="s">
        <v>42</v>
      </c>
      <c r="D118" s="33"/>
      <c r="E118" s="20"/>
      <c r="F118" s="17"/>
      <c r="G118" s="148"/>
    </row>
    <row r="119" spans="1:7" ht="62" customHeight="1">
      <c r="C119" s="23" t="s">
        <v>43</v>
      </c>
      <c r="D119" s="32"/>
      <c r="E119" s="20"/>
      <c r="F119" s="17"/>
      <c r="G119" s="148"/>
    </row>
    <row r="120" spans="1:7">
      <c r="C120" s="25" t="s">
        <v>45</v>
      </c>
      <c r="D120" s="34" t="s">
        <v>44</v>
      </c>
      <c r="E120" s="19">
        <v>10</v>
      </c>
      <c r="F120" s="18"/>
      <c r="G120" s="142">
        <v>0</v>
      </c>
    </row>
    <row r="121" spans="1:7">
      <c r="C121" s="93"/>
      <c r="D121" s="89"/>
      <c r="E121" s="90"/>
      <c r="F121" s="50"/>
      <c r="G121" s="141"/>
    </row>
    <row r="122" spans="1:7">
      <c r="C122" s="93"/>
      <c r="D122" s="89"/>
      <c r="E122" s="90"/>
      <c r="F122" s="50"/>
      <c r="G122" s="141"/>
    </row>
    <row r="123" spans="1:7">
      <c r="C123" s="93"/>
      <c r="D123" s="89"/>
      <c r="E123" s="90"/>
      <c r="F123" s="50"/>
      <c r="G123" s="141"/>
    </row>
    <row r="124" spans="1:7">
      <c r="A124" s="113" t="s">
        <v>155</v>
      </c>
      <c r="B124" s="114">
        <f>MAX(B$108:B123)+1</f>
        <v>4</v>
      </c>
      <c r="C124" s="93" t="s">
        <v>16</v>
      </c>
      <c r="D124" s="89"/>
      <c r="E124" s="90"/>
      <c r="F124" s="50"/>
      <c r="G124" s="141"/>
    </row>
    <row r="125" spans="1:7">
      <c r="B125" s="64"/>
      <c r="C125" s="67"/>
      <c r="D125" s="89"/>
      <c r="E125" s="90"/>
      <c r="F125" s="50"/>
      <c r="G125" s="141"/>
    </row>
    <row r="126" spans="1:7" ht="348.5" customHeight="1">
      <c r="C126" s="105" t="s">
        <v>147</v>
      </c>
      <c r="D126" s="89"/>
      <c r="E126" s="90"/>
      <c r="F126" s="50"/>
      <c r="G126" s="141"/>
    </row>
    <row r="127" spans="1:7" ht="45.5" customHeight="1">
      <c r="C127" s="105" t="s">
        <v>201</v>
      </c>
      <c r="D127" s="89"/>
      <c r="E127" s="90"/>
      <c r="F127" s="50"/>
      <c r="G127" s="141"/>
    </row>
    <row r="128" spans="1:7" ht="130.5">
      <c r="C128" s="105" t="s">
        <v>202</v>
      </c>
      <c r="D128" s="89"/>
      <c r="E128" s="90"/>
      <c r="F128" s="50"/>
      <c r="G128" s="141"/>
    </row>
    <row r="129" spans="1:7">
      <c r="C129" s="105"/>
      <c r="D129" s="91" t="s">
        <v>145</v>
      </c>
      <c r="E129" s="92">
        <v>81</v>
      </c>
      <c r="F129" s="51"/>
      <c r="G129" s="142">
        <f>(E129*F129)</f>
        <v>0</v>
      </c>
    </row>
    <row r="130" spans="1:7">
      <c r="C130" s="67"/>
      <c r="D130" s="108"/>
      <c r="E130" s="109"/>
      <c r="F130" s="56"/>
      <c r="G130" s="146"/>
    </row>
    <row r="131" spans="1:7">
      <c r="C131" s="67"/>
      <c r="D131" s="108"/>
      <c r="E131" s="109"/>
      <c r="F131" s="56"/>
      <c r="G131" s="146"/>
    </row>
    <row r="132" spans="1:7">
      <c r="C132" s="74"/>
      <c r="D132" s="89"/>
      <c r="E132" s="90"/>
      <c r="F132" s="50"/>
      <c r="G132" s="141"/>
    </row>
    <row r="133" spans="1:7">
      <c r="C133" s="74"/>
      <c r="D133" s="89"/>
      <c r="E133" s="90"/>
      <c r="F133" s="50"/>
      <c r="G133" s="141"/>
    </row>
    <row r="134" spans="1:7" s="42" customFormat="1">
      <c r="A134" s="94" t="s">
        <v>155</v>
      </c>
      <c r="B134" s="110"/>
      <c r="C134" s="96" t="s">
        <v>165</v>
      </c>
      <c r="D134" s="97"/>
      <c r="E134" s="98"/>
      <c r="F134" s="52"/>
      <c r="G134" s="143">
        <f>SUM(G110:G133)</f>
        <v>0</v>
      </c>
    </row>
    <row r="135" spans="1:7">
      <c r="C135" s="74"/>
      <c r="D135" s="89"/>
      <c r="E135" s="90"/>
      <c r="F135" s="50"/>
      <c r="G135" s="141"/>
    </row>
    <row r="136" spans="1:7" s="44" customFormat="1">
      <c r="A136" s="77" t="s">
        <v>162</v>
      </c>
      <c r="B136" s="78"/>
      <c r="C136" s="101" t="s">
        <v>4</v>
      </c>
      <c r="D136" s="112"/>
      <c r="E136" s="81"/>
      <c r="F136" s="46"/>
      <c r="G136" s="147"/>
    </row>
    <row r="137" spans="1:7">
      <c r="C137" s="84"/>
      <c r="D137" s="89"/>
      <c r="E137" s="90"/>
      <c r="F137" s="50"/>
      <c r="G137" s="141"/>
    </row>
    <row r="138" spans="1:7">
      <c r="A138" s="113" t="s">
        <v>162</v>
      </c>
      <c r="B138" s="114">
        <f>MAX(B$137:B137)+1</f>
        <v>1</v>
      </c>
      <c r="C138" s="93" t="s">
        <v>15</v>
      </c>
      <c r="D138" s="89"/>
      <c r="E138" s="90"/>
      <c r="F138" s="50"/>
      <c r="G138" s="141"/>
    </row>
    <row r="139" spans="1:7" ht="145">
      <c r="A139" s="113"/>
      <c r="C139" s="74" t="s">
        <v>47</v>
      </c>
      <c r="D139" s="89"/>
      <c r="E139" s="90"/>
      <c r="F139" s="50"/>
      <c r="G139" s="141"/>
    </row>
    <row r="140" spans="1:7">
      <c r="A140" s="113"/>
      <c r="C140" s="74"/>
      <c r="D140" s="91" t="s">
        <v>0</v>
      </c>
      <c r="E140" s="92">
        <v>75</v>
      </c>
      <c r="F140" s="51"/>
      <c r="G140" s="142">
        <f>(E140*F140)</f>
        <v>0</v>
      </c>
    </row>
    <row r="141" spans="1:7">
      <c r="A141" s="113"/>
      <c r="C141" s="74"/>
      <c r="D141" s="89"/>
      <c r="E141" s="90"/>
      <c r="F141" s="50"/>
      <c r="G141" s="141"/>
    </row>
    <row r="142" spans="1:7" ht="29">
      <c r="A142" s="113" t="s">
        <v>162</v>
      </c>
      <c r="B142" s="114">
        <f>MAX(B$137:B141)+1</f>
        <v>2</v>
      </c>
      <c r="C142" s="93" t="s">
        <v>41</v>
      </c>
      <c r="D142" s="89"/>
      <c r="E142" s="90"/>
      <c r="F142" s="50"/>
      <c r="G142" s="141"/>
    </row>
    <row r="143" spans="1:7" ht="101.5">
      <c r="C143" s="74" t="s">
        <v>40</v>
      </c>
      <c r="D143" s="89"/>
      <c r="E143" s="115"/>
      <c r="F143" s="50"/>
      <c r="G143" s="141"/>
    </row>
    <row r="144" spans="1:7">
      <c r="C144" s="74" t="s">
        <v>39</v>
      </c>
      <c r="D144" s="91" t="s">
        <v>38</v>
      </c>
      <c r="E144" s="92">
        <v>1</v>
      </c>
      <c r="F144" s="51"/>
      <c r="G144" s="142">
        <f>(E144*F144)</f>
        <v>0</v>
      </c>
    </row>
    <row r="145" spans="1:7">
      <c r="C145" s="74"/>
      <c r="D145" s="89"/>
      <c r="E145" s="90"/>
      <c r="F145" s="50"/>
      <c r="G145" s="141"/>
    </row>
    <row r="146" spans="1:7">
      <c r="C146" s="74"/>
      <c r="D146" s="89"/>
      <c r="E146" s="90"/>
      <c r="F146" s="50"/>
      <c r="G146" s="141"/>
    </row>
    <row r="147" spans="1:7">
      <c r="C147" s="74"/>
      <c r="D147" s="89"/>
      <c r="E147" s="90"/>
      <c r="F147" s="50"/>
      <c r="G147" s="141"/>
    </row>
    <row r="148" spans="1:7" s="44" customFormat="1">
      <c r="A148" s="94" t="s">
        <v>162</v>
      </c>
      <c r="B148" s="110"/>
      <c r="C148" s="96" t="s">
        <v>164</v>
      </c>
      <c r="D148" s="97"/>
      <c r="E148" s="98"/>
      <c r="F148" s="52"/>
      <c r="G148" s="143">
        <f>SUM(G138:G147)</f>
        <v>0</v>
      </c>
    </row>
    <row r="149" spans="1:7">
      <c r="C149" s="74"/>
      <c r="D149" s="89"/>
      <c r="E149" s="90"/>
      <c r="F149" s="50"/>
      <c r="G149" s="141"/>
    </row>
    <row r="150" spans="1:7">
      <c r="C150" s="74"/>
      <c r="D150" s="89"/>
      <c r="E150" s="90"/>
      <c r="F150" s="50"/>
      <c r="G150" s="141"/>
    </row>
    <row r="151" spans="1:7">
      <c r="A151" s="116" t="s">
        <v>163</v>
      </c>
      <c r="B151" s="78"/>
      <c r="C151" s="117" t="s">
        <v>158</v>
      </c>
      <c r="D151" s="118"/>
      <c r="E151" s="119"/>
      <c r="F151" s="57"/>
      <c r="G151" s="149"/>
    </row>
    <row r="152" spans="1:7">
      <c r="A152" s="82"/>
      <c r="C152" s="93"/>
      <c r="D152" s="89"/>
      <c r="E152" s="90"/>
      <c r="F152" s="50"/>
      <c r="G152" s="141"/>
    </row>
    <row r="153" spans="1:7">
      <c r="A153" s="82"/>
      <c r="C153" s="93"/>
      <c r="D153" s="89"/>
      <c r="E153" s="90"/>
      <c r="F153" s="50"/>
      <c r="G153" s="141"/>
    </row>
    <row r="154" spans="1:7" ht="29">
      <c r="A154" s="113" t="s">
        <v>163</v>
      </c>
      <c r="B154" s="114">
        <f>MAX(B$152:B153)+1</f>
        <v>1</v>
      </c>
      <c r="C154" s="120" t="s">
        <v>150</v>
      </c>
      <c r="D154" s="89"/>
      <c r="E154" s="90"/>
      <c r="F154" s="50"/>
      <c r="G154" s="141"/>
    </row>
    <row r="155" spans="1:7" ht="252" customHeight="1">
      <c r="C155" s="74" t="s">
        <v>151</v>
      </c>
      <c r="D155" s="89"/>
      <c r="E155" s="90"/>
      <c r="F155" s="50"/>
      <c r="G155" s="141"/>
    </row>
    <row r="156" spans="1:7">
      <c r="C156" s="25" t="s">
        <v>148</v>
      </c>
      <c r="D156" s="34" t="s">
        <v>44</v>
      </c>
      <c r="E156" s="21">
        <v>5</v>
      </c>
      <c r="F156" s="18"/>
      <c r="G156" s="142">
        <f>(E156*F156)</f>
        <v>0</v>
      </c>
    </row>
    <row r="157" spans="1:7">
      <c r="C157" s="25" t="s">
        <v>149</v>
      </c>
      <c r="D157" s="34" t="s">
        <v>44</v>
      </c>
      <c r="E157" s="21">
        <v>5</v>
      </c>
      <c r="F157" s="18"/>
      <c r="G157" s="142">
        <f>(E157*F157)</f>
        <v>0</v>
      </c>
    </row>
    <row r="158" spans="1:7">
      <c r="C158" s="25"/>
      <c r="D158" s="32"/>
      <c r="E158" s="20"/>
      <c r="F158" s="17"/>
      <c r="G158" s="141"/>
    </row>
    <row r="159" spans="1:7">
      <c r="A159" s="113" t="s">
        <v>163</v>
      </c>
      <c r="B159" s="114">
        <f>MAX(B$152:B158)+1</f>
        <v>2</v>
      </c>
      <c r="C159" s="93" t="s">
        <v>35</v>
      </c>
      <c r="D159" s="89"/>
      <c r="E159" s="90"/>
      <c r="F159" s="50"/>
      <c r="G159" s="141"/>
    </row>
    <row r="160" spans="1:7" ht="188.5">
      <c r="C160" s="74" t="s">
        <v>197</v>
      </c>
      <c r="D160" s="89"/>
      <c r="E160" s="90"/>
      <c r="F160" s="50"/>
      <c r="G160" s="141"/>
    </row>
    <row r="161" spans="1:7">
      <c r="D161" s="91" t="s">
        <v>2</v>
      </c>
      <c r="E161" s="92">
        <v>50</v>
      </c>
      <c r="F161" s="51"/>
      <c r="G161" s="142">
        <f>(E161*F161)</f>
        <v>0</v>
      </c>
    </row>
    <row r="162" spans="1:7" ht="20.5" customHeight="1">
      <c r="C162" s="25"/>
      <c r="D162" s="32"/>
      <c r="E162" s="20"/>
      <c r="F162" s="17"/>
      <c r="G162" s="141"/>
    </row>
    <row r="163" spans="1:7">
      <c r="A163" s="113" t="s">
        <v>163</v>
      </c>
      <c r="B163" s="114">
        <f>MAX(B$152:B162)+1</f>
        <v>3</v>
      </c>
      <c r="C163" s="88" t="s">
        <v>146</v>
      </c>
      <c r="D163" s="89"/>
      <c r="E163" s="90"/>
      <c r="F163" s="50"/>
      <c r="G163" s="141"/>
    </row>
    <row r="164" spans="1:7" ht="90.5" customHeight="1">
      <c r="C164" s="121" t="s">
        <v>198</v>
      </c>
      <c r="D164" s="89"/>
      <c r="E164" s="90"/>
      <c r="F164" s="50"/>
      <c r="G164" s="141"/>
    </row>
    <row r="165" spans="1:7">
      <c r="D165" s="91" t="s">
        <v>145</v>
      </c>
      <c r="E165" s="92">
        <v>250</v>
      </c>
      <c r="F165" s="51"/>
      <c r="G165" s="142">
        <f>(E165*F165)</f>
        <v>0</v>
      </c>
    </row>
    <row r="166" spans="1:7">
      <c r="C166" s="93"/>
      <c r="D166" s="89"/>
      <c r="E166" s="90"/>
      <c r="F166" s="50"/>
      <c r="G166" s="141"/>
    </row>
    <row r="167" spans="1:7">
      <c r="C167" s="93"/>
      <c r="D167" s="89"/>
      <c r="E167" s="90"/>
      <c r="F167" s="50"/>
      <c r="G167" s="141"/>
    </row>
    <row r="168" spans="1:7">
      <c r="A168" s="116" t="s">
        <v>163</v>
      </c>
      <c r="B168" s="78"/>
      <c r="C168" s="117" t="s">
        <v>166</v>
      </c>
      <c r="D168" s="118"/>
      <c r="E168" s="119"/>
      <c r="F168" s="57"/>
      <c r="G168" s="150">
        <f>SUM(G156:G167)</f>
        <v>0</v>
      </c>
    </row>
    <row r="169" spans="1:7">
      <c r="C169" s="93"/>
      <c r="D169" s="89"/>
      <c r="E169" s="90"/>
      <c r="F169" s="50"/>
      <c r="G169" s="141"/>
    </row>
    <row r="170" spans="1:7" ht="24" customHeight="1">
      <c r="C170" s="67"/>
      <c r="D170" s="89"/>
      <c r="E170" s="90"/>
      <c r="F170" s="50"/>
      <c r="G170" s="141"/>
    </row>
    <row r="171" spans="1:7" s="44" customFormat="1">
      <c r="A171" s="77" t="s">
        <v>167</v>
      </c>
      <c r="B171" s="78"/>
      <c r="C171" s="101" t="s">
        <v>5</v>
      </c>
      <c r="D171" s="112"/>
      <c r="E171" s="81"/>
      <c r="F171" s="46"/>
      <c r="G171" s="147"/>
    </row>
    <row r="172" spans="1:7" s="49" customFormat="1">
      <c r="A172" s="82"/>
      <c r="B172" s="83"/>
      <c r="C172" s="84"/>
      <c r="D172" s="85"/>
      <c r="E172" s="86"/>
      <c r="F172" s="48"/>
      <c r="G172" s="140"/>
    </row>
    <row r="173" spans="1:7">
      <c r="A173" s="82" t="s">
        <v>167</v>
      </c>
      <c r="B173" s="114">
        <f>MAX(B$172:B172)+1</f>
        <v>1</v>
      </c>
      <c r="C173" s="93" t="s">
        <v>37</v>
      </c>
      <c r="D173" s="89"/>
      <c r="E173" s="90"/>
      <c r="F173" s="50"/>
      <c r="G173" s="141"/>
    </row>
    <row r="174" spans="1:7" ht="246.5">
      <c r="C174" s="105" t="s">
        <v>199</v>
      </c>
      <c r="D174" s="89"/>
      <c r="E174" s="90"/>
      <c r="F174" s="50"/>
      <c r="G174" s="141"/>
    </row>
    <row r="175" spans="1:7">
      <c r="C175" s="74"/>
      <c r="D175" s="91" t="s">
        <v>2</v>
      </c>
      <c r="E175" s="92">
        <v>180</v>
      </c>
      <c r="F175" s="51"/>
      <c r="G175" s="142">
        <f>(E175*F175)</f>
        <v>0</v>
      </c>
    </row>
    <row r="176" spans="1:7">
      <c r="C176" s="74"/>
      <c r="D176" s="89"/>
      <c r="E176" s="90"/>
      <c r="F176" s="50"/>
      <c r="G176" s="141"/>
    </row>
    <row r="177" spans="1:7">
      <c r="A177" s="82" t="s">
        <v>167</v>
      </c>
      <c r="B177" s="114">
        <f>MAX(B$172:B176)+1</f>
        <v>2</v>
      </c>
      <c r="C177" s="93" t="s">
        <v>13</v>
      </c>
      <c r="D177" s="89"/>
      <c r="E177" s="90"/>
      <c r="F177" s="50"/>
      <c r="G177" s="141"/>
    </row>
    <row r="178" spans="1:7" ht="72.5">
      <c r="C178" s="74" t="s">
        <v>12</v>
      </c>
      <c r="D178" s="89"/>
      <c r="E178" s="90"/>
      <c r="F178" s="50"/>
      <c r="G178" s="141"/>
    </row>
    <row r="179" spans="1:7">
      <c r="C179" s="74"/>
      <c r="D179" s="91" t="s">
        <v>2</v>
      </c>
      <c r="E179" s="92">
        <v>180</v>
      </c>
      <c r="F179" s="51"/>
      <c r="G179" s="142">
        <f>(E179*F179)</f>
        <v>0</v>
      </c>
    </row>
    <row r="180" spans="1:7">
      <c r="C180" s="74"/>
      <c r="D180" s="89"/>
      <c r="E180" s="90"/>
      <c r="F180" s="50"/>
      <c r="G180" s="141"/>
    </row>
    <row r="181" spans="1:7">
      <c r="C181" s="74"/>
      <c r="D181" s="89"/>
      <c r="E181" s="90"/>
      <c r="F181" s="50"/>
      <c r="G181" s="141"/>
    </row>
    <row r="182" spans="1:7">
      <c r="C182" s="74"/>
      <c r="D182" s="89"/>
      <c r="E182" s="90"/>
      <c r="F182" s="50"/>
      <c r="G182" s="141"/>
    </row>
    <row r="183" spans="1:7" s="44" customFormat="1">
      <c r="A183" s="94" t="s">
        <v>167</v>
      </c>
      <c r="B183" s="110"/>
      <c r="C183" s="96" t="s">
        <v>204</v>
      </c>
      <c r="D183" s="97"/>
      <c r="E183" s="98"/>
      <c r="F183" s="52"/>
      <c r="G183" s="151">
        <f>SUM(G173:G182)</f>
        <v>0</v>
      </c>
    </row>
    <row r="184" spans="1:7" s="44" customFormat="1">
      <c r="A184" s="122"/>
      <c r="B184" s="123"/>
      <c r="C184" s="124"/>
      <c r="D184" s="125"/>
      <c r="E184" s="126"/>
      <c r="F184" s="58"/>
      <c r="G184" s="152"/>
    </row>
    <row r="185" spans="1:7" s="44" customFormat="1">
      <c r="A185" s="127"/>
      <c r="B185" s="128"/>
      <c r="C185" s="129"/>
      <c r="D185" s="130"/>
      <c r="E185" s="131"/>
      <c r="F185" s="59"/>
      <c r="G185" s="152"/>
    </row>
    <row r="186" spans="1:7" s="44" customFormat="1">
      <c r="A186" s="127"/>
      <c r="B186" s="128"/>
      <c r="C186" s="129"/>
      <c r="D186" s="130"/>
      <c r="E186" s="131"/>
      <c r="F186" s="59"/>
      <c r="G186" s="152"/>
    </row>
    <row r="187" spans="1:7" s="44" customFormat="1">
      <c r="A187" s="127"/>
      <c r="B187" s="128"/>
      <c r="C187" s="129"/>
      <c r="D187" s="130"/>
      <c r="E187" s="131"/>
      <c r="F187" s="59"/>
      <c r="G187" s="152"/>
    </row>
    <row r="188" spans="1:7" s="44" customFormat="1">
      <c r="A188" s="127"/>
      <c r="B188" s="128"/>
      <c r="C188" s="129"/>
      <c r="D188" s="130"/>
      <c r="E188" s="131"/>
      <c r="F188" s="59"/>
      <c r="G188" s="152"/>
    </row>
    <row r="189" spans="1:7" s="44" customFormat="1">
      <c r="A189" s="127"/>
      <c r="B189" s="128"/>
      <c r="C189" s="132"/>
      <c r="D189" s="130"/>
      <c r="E189" s="131"/>
      <c r="F189" s="59"/>
      <c r="G189" s="152"/>
    </row>
    <row r="190" spans="1:7" s="44" customFormat="1">
      <c r="A190" s="127"/>
      <c r="B190" s="128"/>
      <c r="C190" s="129"/>
      <c r="D190" s="130"/>
      <c r="E190" s="131"/>
      <c r="F190" s="59"/>
      <c r="G190" s="152"/>
    </row>
    <row r="191" spans="1:7" s="44" customFormat="1">
      <c r="A191" s="127"/>
      <c r="B191" s="128"/>
      <c r="C191" s="129"/>
      <c r="D191" s="130"/>
      <c r="E191" s="131"/>
      <c r="F191" s="59"/>
      <c r="G191" s="152"/>
    </row>
    <row r="192" spans="1:7" s="60" customFormat="1" ht="16" customHeight="1">
      <c r="A192" s="127"/>
      <c r="B192" s="110"/>
      <c r="C192" s="96" t="s">
        <v>203</v>
      </c>
      <c r="D192" s="133"/>
      <c r="E192" s="134"/>
      <c r="F192" s="62"/>
      <c r="G192" s="153"/>
    </row>
    <row r="193" spans="1:7" s="44" customFormat="1" ht="16" customHeight="1">
      <c r="A193" s="127"/>
      <c r="B193" s="128" t="s">
        <v>6</v>
      </c>
      <c r="C193" s="129"/>
      <c r="D193" s="130"/>
      <c r="E193" s="131"/>
      <c r="F193" s="59"/>
      <c r="G193" s="152"/>
    </row>
    <row r="194" spans="1:7" s="60" customFormat="1" ht="16" customHeight="1">
      <c r="A194" s="127"/>
      <c r="B194" s="135" t="s">
        <v>152</v>
      </c>
      <c r="C194" s="96" t="s">
        <v>168</v>
      </c>
      <c r="D194" s="136"/>
      <c r="E194" s="134"/>
      <c r="F194" s="62"/>
      <c r="G194" s="153">
        <f>G70</f>
        <v>0</v>
      </c>
    </row>
    <row r="195" spans="1:7" s="60" customFormat="1" ht="16" customHeight="1">
      <c r="A195" s="127"/>
      <c r="B195" s="135" t="s">
        <v>154</v>
      </c>
      <c r="C195" s="96" t="s">
        <v>169</v>
      </c>
      <c r="D195" s="136"/>
      <c r="E195" s="134"/>
      <c r="F195" s="62"/>
      <c r="G195" s="153">
        <f>G103</f>
        <v>0</v>
      </c>
    </row>
    <row r="196" spans="1:7" s="60" customFormat="1" ht="16" customHeight="1">
      <c r="A196" s="127"/>
      <c r="B196" s="135" t="s">
        <v>155</v>
      </c>
      <c r="C196" s="96" t="s">
        <v>170</v>
      </c>
      <c r="D196" s="136"/>
      <c r="E196" s="134"/>
      <c r="F196" s="62"/>
      <c r="G196" s="153">
        <f>G134</f>
        <v>0</v>
      </c>
    </row>
    <row r="197" spans="1:7" s="60" customFormat="1" ht="16" customHeight="1">
      <c r="A197" s="127"/>
      <c r="B197" s="135" t="s">
        <v>162</v>
      </c>
      <c r="C197" s="96" t="s">
        <v>171</v>
      </c>
      <c r="D197" s="136"/>
      <c r="E197" s="134"/>
      <c r="F197" s="62"/>
      <c r="G197" s="153">
        <f>G148</f>
        <v>0</v>
      </c>
    </row>
    <row r="198" spans="1:7" s="60" customFormat="1" ht="16" customHeight="1">
      <c r="A198" s="127"/>
      <c r="B198" s="135" t="s">
        <v>163</v>
      </c>
      <c r="C198" s="96" t="s">
        <v>158</v>
      </c>
      <c r="D198" s="136"/>
      <c r="E198" s="134"/>
      <c r="F198" s="62"/>
      <c r="G198" s="153">
        <f>G168</f>
        <v>0</v>
      </c>
    </row>
    <row r="199" spans="1:7" s="60" customFormat="1" ht="16" customHeight="1">
      <c r="A199" s="127"/>
      <c r="B199" s="135" t="s">
        <v>167</v>
      </c>
      <c r="C199" s="96" t="s">
        <v>172</v>
      </c>
      <c r="D199" s="136"/>
      <c r="E199" s="134"/>
      <c r="F199" s="62"/>
      <c r="G199" s="153">
        <f>G183</f>
        <v>0</v>
      </c>
    </row>
    <row r="200" spans="1:7" s="44" customFormat="1" ht="16" customHeight="1">
      <c r="A200" s="127"/>
      <c r="B200" s="128" t="s">
        <v>6</v>
      </c>
      <c r="C200" s="129"/>
      <c r="D200" s="133"/>
      <c r="E200" s="134"/>
      <c r="F200" s="61"/>
      <c r="G200" s="134"/>
    </row>
    <row r="201" spans="1:7" s="60" customFormat="1" ht="16" customHeight="1">
      <c r="A201" s="127"/>
      <c r="B201" s="110"/>
      <c r="C201" s="94" t="s">
        <v>11</v>
      </c>
      <c r="D201" s="136"/>
      <c r="E201" s="134"/>
      <c r="F201" s="63"/>
      <c r="G201" s="154">
        <f>SUM(G194:G199)</f>
        <v>0</v>
      </c>
    </row>
    <row r="202" spans="1:7" s="60" customFormat="1" ht="16" customHeight="1">
      <c r="A202" s="127"/>
      <c r="B202" s="110"/>
      <c r="C202" s="137" t="s">
        <v>10</v>
      </c>
      <c r="D202" s="136"/>
      <c r="E202" s="134"/>
      <c r="F202" s="63"/>
      <c r="G202" s="155">
        <f>0.25*G201</f>
        <v>0</v>
      </c>
    </row>
    <row r="203" spans="1:7" s="60" customFormat="1" ht="16" customHeight="1">
      <c r="A203" s="127"/>
      <c r="B203" s="110"/>
      <c r="C203" s="94" t="s">
        <v>9</v>
      </c>
      <c r="D203" s="133"/>
      <c r="E203" s="134"/>
      <c r="F203" s="63"/>
      <c r="G203" s="154">
        <f>SUM(G201:G202)</f>
        <v>0</v>
      </c>
    </row>
    <row r="204" spans="1:7">
      <c r="C204" s="74"/>
    </row>
    <row r="205" spans="1:7">
      <c r="C205" s="74"/>
    </row>
    <row r="206" spans="1:7">
      <c r="C206" s="74"/>
    </row>
  </sheetData>
  <sheetProtection password="DC73" sheet="1" objects="1" scenarios="1"/>
  <dataConsolidate/>
  <pageMargins left="0.78740157480314965" right="0.19685039370078741" top="0.98425196850393704" bottom="0.39370078740157483" header="0" footer="0"/>
  <pageSetup paperSize="9" orientation="portrait" r:id="rId1"/>
  <headerFooter alignWithMargins="0">
    <oddHeader>&amp;L&amp;9SPOMEN OBILJEŽJE MJESTA 
MASOVNE GROBNICE ŽRTAVA IZ
DOMOVINSKOG RATA OVČARA -
VUKOVAR&amp;C&amp;9PRISTUPNA STAZA&amp;R&amp;10&amp;K04-023Studio A d.o.o.</oddHeader>
    <oddFooter>&amp;L&amp;9T.D. 843/19&amp;C&amp;9troškovnik - pristupna staza&amp;Rstr. &amp;P</oddFooter>
  </headerFooter>
  <rowBreaks count="10" manualBreakCount="10">
    <brk id="49" max="16383" man="1"/>
    <brk id="71" max="16383" man="1"/>
    <brk id="90" max="16383" man="1"/>
    <brk id="105" max="16383" man="1"/>
    <brk id="122" max="16383" man="1"/>
    <brk id="134" max="16383" man="1"/>
    <brk id="149" max="16383" man="1"/>
    <brk id="161" max="16383" man="1"/>
    <brk id="169" max="16383" man="1"/>
    <brk id="184" max="16383"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Naslov_OU</vt:lpstr>
      <vt:lpstr>TROŠKOVNIK</vt:lpstr>
      <vt:lpstr>Sheet1</vt:lpstr>
      <vt:lpstr>Naslov_OU!Print_Area</vt:lpstr>
      <vt:lpstr>TROŠKOVNIK!Print_Titles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miro.hrncic</cp:lastModifiedBy>
  <cp:lastPrinted>2019-09-19T22:10:36Z</cp:lastPrinted>
  <dcterms:created xsi:type="dcterms:W3CDTF">2013-10-09T17:23:00Z</dcterms:created>
  <dcterms:modified xsi:type="dcterms:W3CDTF">2019-09-19T22:11:09Z</dcterms:modified>
</cp:coreProperties>
</file>